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Kimberly\AppData\Local\Microsoft\Windows\INetCache\Content.Outlook\BF2S3501\"/>
    </mc:Choice>
  </mc:AlternateContent>
  <bookViews>
    <workbookView xWindow="0" yWindow="0" windowWidth="19200" windowHeight="7155" firstSheet="2" activeTab="3"/>
  </bookViews>
  <sheets>
    <sheet name="Benefit Plan" sheetId="1" r:id="rId1"/>
    <sheet name="EIN ADDRESSES" sheetId="2" r:id="rId2"/>
    <sheet name="Benefit Election" sheetId="3" r:id="rId3"/>
    <sheet name="Employee Information" sheetId="14" r:id="rId4"/>
    <sheet name="Offered Benefit" sheetId="15" r:id="rId5"/>
    <sheet name="Dependent Information" sheetId="16" r:id="rId6"/>
    <sheet name="Spouse Information" sheetId="17" r:id="rId7"/>
    <sheet name="Unpaid Leave of Absence" sheetId="18" r:id="rId8"/>
  </sheets>
  <calcPr calcId="152511"/>
</workbook>
</file>

<file path=xl/calcChain.xml><?xml version="1.0" encoding="utf-8"?>
<calcChain xmlns="http://schemas.openxmlformats.org/spreadsheetml/2006/main">
  <c r="I4" i="3" l="1"/>
</calcChain>
</file>

<file path=xl/comments1.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B2" authorId="0" shapeId="0">
      <text>
        <r>
          <rPr>
            <sz val="9"/>
            <color indexed="81"/>
            <rFont val="宋体"/>
            <charset val="134"/>
          </rPr>
          <t xml:space="preserve">Lena Kantemirova:
Required Field, cannot be blank
</t>
        </r>
      </text>
    </comment>
    <comment ref="C2" authorId="0" shapeId="0">
      <text>
        <r>
          <rPr>
            <sz val="9"/>
            <color indexed="81"/>
            <rFont val="宋体"/>
            <charset val="134"/>
          </rPr>
          <t xml:space="preserve">Lena Kantemirova:
Required Field, cannot be blank
</t>
        </r>
      </text>
    </comment>
    <comment ref="D2" authorId="0" shapeId="0">
      <text>
        <r>
          <rPr>
            <sz val="9"/>
            <color indexed="81"/>
            <rFont val="宋体"/>
            <charset val="134"/>
          </rPr>
          <t xml:space="preserve">Lena Kantemirova:
Required Field, cannot be blank
</t>
        </r>
      </text>
    </comment>
    <comment ref="G2" authorId="0" shapeId="0">
      <text>
        <r>
          <rPr>
            <sz val="9"/>
            <color indexed="81"/>
            <rFont val="宋体"/>
            <charset val="134"/>
          </rPr>
          <t xml:space="preserve">Lena Kantemirova:
Required Field, cannot be blank
</t>
        </r>
      </text>
    </comment>
    <comment ref="H2" authorId="0" shapeId="0">
      <text>
        <r>
          <rPr>
            <sz val="9"/>
            <color indexed="81"/>
            <rFont val="宋体"/>
            <charset val="134"/>
          </rPr>
          <t xml:space="preserve">Lena Kantemirova:
Required Field, cannot be blank
</t>
        </r>
      </text>
    </comment>
    <comment ref="I2" authorId="0" shapeId="0">
      <text>
        <r>
          <rPr>
            <sz val="9"/>
            <color indexed="81"/>
            <rFont val="宋体"/>
            <charset val="134"/>
          </rPr>
          <t xml:space="preserve">Lena Kantemirova:
Required Field, cannot be blank
</t>
        </r>
      </text>
    </comment>
    <comment ref="J2" authorId="0" shape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left blank
</t>
        </r>
      </text>
    </comment>
    <comment ref="B2" authorId="0" shapeId="0">
      <text>
        <r>
          <rPr>
            <sz val="9"/>
            <color indexed="81"/>
            <rFont val="宋体"/>
            <charset val="134"/>
          </rPr>
          <t xml:space="preserve">Lena Kantemirova:
Required field, cannot be left blank
</t>
        </r>
      </text>
    </comment>
    <comment ref="C2" authorId="0" shapeId="0">
      <text>
        <r>
          <rPr>
            <sz val="9"/>
            <color indexed="81"/>
            <rFont val="宋体"/>
            <charset val="134"/>
          </rPr>
          <t xml:space="preserve">Lena Kantemirova:
Required field, cannot be left blank
</t>
        </r>
      </text>
    </comment>
    <comment ref="D2" authorId="0" shapeId="0">
      <text>
        <r>
          <rPr>
            <sz val="9"/>
            <color indexed="81"/>
            <rFont val="宋体"/>
            <charset val="134"/>
          </rPr>
          <t>Lena Kantemirova:
Required field, cannot be left blank</t>
        </r>
      </text>
    </comment>
    <comment ref="E2" authorId="0" shapeId="0">
      <text>
        <r>
          <rPr>
            <sz val="9"/>
            <color indexed="81"/>
            <rFont val="宋体"/>
            <charset val="134"/>
          </rPr>
          <t>Lena Kantemirova:
Required field, cannot be left blank</t>
        </r>
      </text>
    </comment>
    <comment ref="F2" authorId="0" shapeId="0">
      <text>
        <r>
          <rPr>
            <sz val="9"/>
            <color indexed="81"/>
            <rFont val="宋体"/>
            <charset val="134"/>
          </rPr>
          <t>Lena Kantemirova:
Required field, cannot be left blank</t>
        </r>
      </text>
    </comment>
    <comment ref="G2" authorId="0" shapeId="0">
      <text>
        <r>
          <rPr>
            <sz val="9"/>
            <color indexed="81"/>
            <rFont val="宋体"/>
            <charset val="134"/>
          </rPr>
          <t xml:space="preserve">Lena Kantemirova:
Required field, cannot be left blank
</t>
        </r>
      </text>
    </comment>
    <comment ref="I2" authorId="0" shape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C2" authorId="0" shapeId="0">
      <text>
        <r>
          <rPr>
            <sz val="9"/>
            <color indexed="81"/>
            <rFont val="宋体"/>
            <charset val="134"/>
          </rPr>
          <t>Lena Kantemirova:
Required field; cannot be blank</t>
        </r>
      </text>
    </comment>
    <comment ref="D2" authorId="0" shapeId="0">
      <text>
        <r>
          <rPr>
            <sz val="9"/>
            <color indexed="81"/>
            <rFont val="宋体"/>
            <charset val="134"/>
          </rPr>
          <t>Lena Kantemirova:
Required field; cannot be blank</t>
        </r>
      </text>
    </comment>
    <comment ref="E2" authorId="0" shapeId="0">
      <text>
        <r>
          <rPr>
            <sz val="9"/>
            <color indexed="81"/>
            <rFont val="宋体"/>
            <charset val="134"/>
          </rPr>
          <t>Lena Kantemirova:
Required field; cannot be blank</t>
        </r>
      </text>
    </comment>
    <comment ref="H2" authorId="0" shapeId="0">
      <text>
        <r>
          <rPr>
            <sz val="9"/>
            <color indexed="81"/>
            <rFont val="宋体"/>
            <charset val="134"/>
          </rPr>
          <t>Lena Kantemirova:
Required field; cannot be blank</t>
        </r>
      </text>
    </comment>
    <comment ref="I2" authorId="0" shapeId="0">
      <text>
        <r>
          <rPr>
            <sz val="9"/>
            <color indexed="81"/>
            <rFont val="宋体"/>
            <charset val="134"/>
          </rPr>
          <t>Lena Kantemirova:
Required field; cannot be blank</t>
        </r>
      </text>
    </comment>
    <comment ref="J2" authorId="0" shapeId="0">
      <text>
        <r>
          <rPr>
            <sz val="9"/>
            <color indexed="81"/>
            <rFont val="宋体"/>
            <charset val="134"/>
          </rPr>
          <t>Lena Kantemirova:
Required field; cannot be blank</t>
        </r>
      </text>
    </comment>
    <comment ref="M2" authorId="0" shapeId="0">
      <text>
        <r>
          <rPr>
            <sz val="9"/>
            <color indexed="81"/>
            <rFont val="宋体"/>
            <charset val="134"/>
          </rPr>
          <t>Lena Kantemirova:
Required field; cannot be blank</t>
        </r>
      </text>
    </comment>
    <comment ref="N2" authorId="0" shape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<sst xmlns="http://schemas.openxmlformats.org/spreadsheetml/2006/main" count="2112" uniqueCount="607">
  <si>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</si>
  <si>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</si>
  <si>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</si>
  <si>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</si>
  <si>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</si>
  <si>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</si>
  <si>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</si>
  <si>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</si>
  <si>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</si>
  <si>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</si>
  <si>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</si>
  <si>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</si>
  <si>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</si>
  <si>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</si>
  <si>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</si>
  <si>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</si>
  <si>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</si>
  <si>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</si>
  <si>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</si>
  <si>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</si>
  <si>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</si>
  <si>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</si>
  <si>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</si>
  <si>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</si>
  <si>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</si>
  <si>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</si>
  <si>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</si>
  <si>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</si>
  <si>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</si>
  <si>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</si>
  <si>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</si>
  <si>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</si>
  <si>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</si>
  <si>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</si>
  <si>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</si>
  <si>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</si>
  <si>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</si>
  <si>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</si>
  <si>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</si>
  <si>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</si>
  <si>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</si>
  <si>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</si>
  <si>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</si>
  <si>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</si>
  <si>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</si>
  <si>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</si>
  <si>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</si>
  <si>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</si>
  <si>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</si>
  <si>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</si>
  <si>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</si>
  <si>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</si>
  <si>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</si>
  <si>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</si>
  <si>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</si>
  <si>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</si>
  <si>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</si>
  <si>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</si>
  <si>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</si>
  <si>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</si>
  <si>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</si>
  <si>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</si>
  <si>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</si>
  <si>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</si>
  <si>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</si>
  <si>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</si>
  <si>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</si>
  <si>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</si>
  <si>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</si>
  <si>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</si>
  <si>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</si>
  <si>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</si>
  <si>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</si>
  <si>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employee. 1. Provide 9 digits for SSN without any hyphens or other special character.
2. SSNs with leading zeros will not be accepted.  </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</si>
  <si>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</si>
  <si>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</si>
  <si>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</si>
  <si>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</si>
  <si>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</si>
  <si>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</si>
  <si>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</si>
  <si>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</si>
  <si>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</si>
  <si>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</si>
  <si>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</si>
  <si>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</si>
  <si>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</si>
  <si>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</si>
  <si>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</si>
  <si>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EIN</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</si>
  <si>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</si>
  <si>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</si>
  <si>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</si>
  <si>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</si>
  <si>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</si>
  <si>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</si>
  <si>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</si>
  <si>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</si>
  <si>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</si>
  <si>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</si>
  <si>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</si>
  <si>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</si>
  <si>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</si>
  <si>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</si>
  <si>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</si>
  <si>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</si>
  <si>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</si>
  <si>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</si>
  <si>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</si>
  <si>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</si>
  <si>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</si>
  <si>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</si>
  <si>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</si>
  <si>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</si>
  <si>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</si>
  <si>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</si>
  <si>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</si>
  <si>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</si>
  <si>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</si>
  <si>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</si>
  <si>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</si>
  <si>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</si>
  <si>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</si>
  <si>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</si>
  <si>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</si>
  <si>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</si>
  <si>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</si>
  <si>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</si>
  <si>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</si>
  <si>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</si>
  <si>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</si>
  <si>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</si>
  <si>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</si>
  <si>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</si>
  <si>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</si>
  <si>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</si>
  <si>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</si>
  <si>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</si>
  <si>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</si>
  <si>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</si>
  <si>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</si>
  <si>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</si>
  <si>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</si>
  <si>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</si>
  <si>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</si>
  <si>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</si>
  <si>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</si>
  <si>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</si>
  <si>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</si>
  <si>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</si>
  <si>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</si>
  <si>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</si>
  <si>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</si>
  <si>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</si>
  <si>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</si>
  <si>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Social Security Number of employee. 1. Provide 9 digits for SSN without any hyphens or other special character.
2. SSN's with leading zeros will not be accepted.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</si>
  <si>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</si>
  <si>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</si>
  <si>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</si>
  <si>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</si>
  <si>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</si>
  <si>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</si>
  <si>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</si>
  <si>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</si>
  <si>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</si>
  <si>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</si>
  <si>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</si>
  <si>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</si>
  <si>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</si>
  <si>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</si>
  <si>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</si>
  <si>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</si>
  <si>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</si>
  <si>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</si>
  <si>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</si>
  <si>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</si>
  <si>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</si>
  <si>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</si>
  <si>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 xml:space="preserve">This field refers to the Federal Employment Identification Number. Its required for IRS reports and optionally for creation of controlled groups or employee groups. 
1. Provide 9 digits for EIN without any hyphens or other special character.
2. EIN's with leading zeros will not be accepted.
</t>
  </si>
  <si>
    <t>This field refers to the employee type. It's used for IRS reporting. Permissible values are:   Full-time
Part-time
Temporary
Seasonal
Per Diem</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</si>
  <si>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</si>
  <si>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</si>
  <si>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</si>
  <si>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</si>
  <si>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</si>
  <si>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</si>
  <si>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</si>
  <si>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</si>
  <si>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</si>
  <si>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</si>
  <si>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</si>
  <si>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</si>
  <si>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</si>
  <si>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</si>
  <si>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</si>
  <si>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</si>
  <si>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</si>
  <si>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</si>
  <si>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</si>
  <si>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</si>
  <si>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</si>
  <si>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</si>
  <si>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</si>
  <si>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Social Security Number of employee. 1. Provide 9 digits for SSN without any hyphens or other special character.
2. SSNs with leading zeros will not be accepted. </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</si>
  <si>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</si>
  <si>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</si>
  <si>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</si>
  <si>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</si>
  <si>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</si>
  <si>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Social Security Number  1. Provide 9 digits for SSN without any hyphens or other special character.
2. SSNs with leading zeros will not be accepted.</t>
  </si>
  <si>
    <t>The SSN of a dependent, there will be one row for each dependent.  1. Provide 9 digits for SSN without any hyphens or other special character.
2. SSNs with leading zeros will not be accepted.</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</si>
  <si>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</si>
  <si>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</si>
  <si>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</si>
  <si>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</si>
  <si>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</si>
  <si>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</si>
  <si>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</si>
  <si>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</si>
  <si>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</si>
  <si>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</si>
  <si>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</si>
  <si>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</si>
  <si>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</si>
  <si>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</si>
  <si>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</si>
  <si>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</si>
  <si>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Social Security Number 1. Provide 9 digits for SSN without any hyphens or other special character.
2. SSNs with leading zeros will not be accepted. </t>
  </si>
  <si>
    <t xml:space="preserve">The SSN of a Spouse 1. Provide 9 digits for SSN without any hyphens or other special character.
2. SSNs with leading zeros will not be accepted. </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</si>
  <si>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</si>
  <si>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</si>
  <si>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</si>
  <si>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</si>
  <si>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</si>
  <si>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</si>
  <si>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</si>
  <si>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</si>
  <si>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</si>
  <si>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</si>
  <si>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</si>
  <si>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</si>
  <si>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</si>
  <si>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</si>
  <si>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</si>
  <si>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</si>
  <si>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</si>
  <si>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</si>
  <si>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</si>
  <si>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</si>
  <si>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</si>
  <si>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</si>
  <si>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</si>
  <si>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</si>
  <si>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</si>
  <si>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</si>
  <si>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</si>
  <si>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</si>
  <si>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</si>
  <si>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</si>
  <si>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Full Time</t>
  </si>
  <si>
    <t>Fernando</t>
  </si>
  <si>
    <t>C</t>
  </si>
  <si>
    <t>Acosta</t>
  </si>
  <si>
    <t>TX</t>
  </si>
  <si>
    <t>Bi-weekly</t>
  </si>
  <si>
    <t>Jose</t>
  </si>
  <si>
    <t>Alarcon</t>
  </si>
  <si>
    <t>Cameron</t>
  </si>
  <si>
    <t>Allen</t>
  </si>
  <si>
    <t xml:space="preserve">Travis </t>
  </si>
  <si>
    <t>Arnold</t>
  </si>
  <si>
    <t>Robert</t>
  </si>
  <si>
    <t>Arrendondo</t>
  </si>
  <si>
    <t>Eligio</t>
  </si>
  <si>
    <t>Atondo</t>
  </si>
  <si>
    <t xml:space="preserve">Jimmy </t>
  </si>
  <si>
    <t>Baker</t>
  </si>
  <si>
    <t>R</t>
  </si>
  <si>
    <t xml:space="preserve">Larry </t>
  </si>
  <si>
    <t>L</t>
  </si>
  <si>
    <t>Justin</t>
  </si>
  <si>
    <t>Bates</t>
  </si>
  <si>
    <t>Aaron</t>
  </si>
  <si>
    <t>Brothers</t>
  </si>
  <si>
    <t>W</t>
  </si>
  <si>
    <t xml:space="preserve">David </t>
  </si>
  <si>
    <t>Bush</t>
  </si>
  <si>
    <t>Derrick</t>
  </si>
  <si>
    <t>Coleman</t>
  </si>
  <si>
    <t>Michael</t>
  </si>
  <si>
    <t>Cupp</t>
  </si>
  <si>
    <t>Trenton</t>
  </si>
  <si>
    <t>Dunn</t>
  </si>
  <si>
    <t>S</t>
  </si>
  <si>
    <t>Dyer</t>
  </si>
  <si>
    <t>Francisco</t>
  </si>
  <si>
    <t>Escobedo</t>
  </si>
  <si>
    <t xml:space="preserve">Kory </t>
  </si>
  <si>
    <t>Everts</t>
  </si>
  <si>
    <t>Matthew</t>
  </si>
  <si>
    <t>Gallagher</t>
  </si>
  <si>
    <t>F</t>
  </si>
  <si>
    <t>Pedro</t>
  </si>
  <si>
    <t>Garza</t>
  </si>
  <si>
    <t>Jordan</t>
  </si>
  <si>
    <t>Glass</t>
  </si>
  <si>
    <t>Gomez</t>
  </si>
  <si>
    <t>M</t>
  </si>
  <si>
    <t>Nathan</t>
  </si>
  <si>
    <t>Gonzales</t>
  </si>
  <si>
    <t>N</t>
  </si>
  <si>
    <t>Gonzalez</t>
  </si>
  <si>
    <t xml:space="preserve">Weston </t>
  </si>
  <si>
    <t>Grant</t>
  </si>
  <si>
    <t>Gravley</t>
  </si>
  <si>
    <t>Jerome</t>
  </si>
  <si>
    <t>Brandon</t>
  </si>
  <si>
    <t>Grimaldo</t>
  </si>
  <si>
    <t xml:space="preserve">John </t>
  </si>
  <si>
    <t>Gudelman</t>
  </si>
  <si>
    <t>Hammer</t>
  </si>
  <si>
    <t>Henry</t>
  </si>
  <si>
    <t>Christopher</t>
  </si>
  <si>
    <t>Holst</t>
  </si>
  <si>
    <t xml:space="preserve">Drew </t>
  </si>
  <si>
    <t>Hudson</t>
  </si>
  <si>
    <t>Kimberly</t>
  </si>
  <si>
    <t>Jimmie</t>
  </si>
  <si>
    <t>Johnson</t>
  </si>
  <si>
    <t>Dalton</t>
  </si>
  <si>
    <t>Laumer</t>
  </si>
  <si>
    <t>Leidner</t>
  </si>
  <si>
    <t>Noe</t>
  </si>
  <si>
    <t>Martinez</t>
  </si>
  <si>
    <t>Sean</t>
  </si>
  <si>
    <t>Victor</t>
  </si>
  <si>
    <t>Joshua</t>
  </si>
  <si>
    <t>McGuire</t>
  </si>
  <si>
    <t>Randy</t>
  </si>
  <si>
    <t>Meredith</t>
  </si>
  <si>
    <t>Megan</t>
  </si>
  <si>
    <t>Montano</t>
  </si>
  <si>
    <t>Nelson</t>
  </si>
  <si>
    <t>Richard</t>
  </si>
  <si>
    <t>Kenneth</t>
  </si>
  <si>
    <t>Newton</t>
  </si>
  <si>
    <t>Albert</t>
  </si>
  <si>
    <t>Orosco</t>
  </si>
  <si>
    <t>Jurgen</t>
  </si>
  <si>
    <t>Pabst</t>
  </si>
  <si>
    <t>Cody</t>
  </si>
  <si>
    <t>Park</t>
  </si>
  <si>
    <t>Scott</t>
  </si>
  <si>
    <t>Parker</t>
  </si>
  <si>
    <t xml:space="preserve">Joe </t>
  </si>
  <si>
    <t>Pena</t>
  </si>
  <si>
    <t>Andre</t>
  </si>
  <si>
    <t>Ramey</t>
  </si>
  <si>
    <t>Reeves</t>
  </si>
  <si>
    <t>Tony</t>
  </si>
  <si>
    <t>Reyes</t>
  </si>
  <si>
    <t>G</t>
  </si>
  <si>
    <t>George</t>
  </si>
  <si>
    <t>Rice</t>
  </si>
  <si>
    <t>William</t>
  </si>
  <si>
    <t>Ringland</t>
  </si>
  <si>
    <t>Salles</t>
  </si>
  <si>
    <t>Chad</t>
  </si>
  <si>
    <t>Smith</t>
  </si>
  <si>
    <t>Soliz</t>
  </si>
  <si>
    <t>Stubbs</t>
  </si>
  <si>
    <t>Dawn</t>
  </si>
  <si>
    <t>Stumfoll</t>
  </si>
  <si>
    <t>Timothy</t>
  </si>
  <si>
    <t>Thacker</t>
  </si>
  <si>
    <t>Tipton</t>
  </si>
  <si>
    <t>B</t>
  </si>
  <si>
    <t>Turner-Parsons</t>
  </si>
  <si>
    <t>Troy</t>
  </si>
  <si>
    <t>Valadez</t>
  </si>
  <si>
    <t>Villarreal</t>
  </si>
  <si>
    <t>Gary</t>
  </si>
  <si>
    <t>Sheri</t>
  </si>
  <si>
    <t>Walls</t>
  </si>
  <si>
    <t>D</t>
  </si>
  <si>
    <t>Rachel</t>
  </si>
  <si>
    <t>Barrera</t>
  </si>
  <si>
    <t>Truck Driver</t>
  </si>
  <si>
    <t>Blender</t>
  </si>
  <si>
    <t>Dispatch</t>
  </si>
  <si>
    <t>Sales</t>
  </si>
  <si>
    <t>Acid Supervisor</t>
  </si>
  <si>
    <t>Transportation Manage</t>
  </si>
  <si>
    <t>Mechanic</t>
  </si>
  <si>
    <t>Yard Hand</t>
  </si>
  <si>
    <t>Operations Manager</t>
  </si>
  <si>
    <t>HR/AR</t>
  </si>
  <si>
    <t>Kuchera</t>
  </si>
  <si>
    <t>Blender Manager</t>
  </si>
  <si>
    <t>Specials Projects Manager</t>
  </si>
  <si>
    <t>AR</t>
  </si>
  <si>
    <t>Mudd</t>
  </si>
  <si>
    <t>Engineering Advisor</t>
  </si>
  <si>
    <t>General Manager</t>
  </si>
  <si>
    <t>President</t>
  </si>
  <si>
    <t>Blender Operator</t>
  </si>
  <si>
    <t>IT/Blender Operator</t>
  </si>
  <si>
    <t>Blender Helper</t>
  </si>
  <si>
    <t>Office Manager/Admin Assistant</t>
  </si>
  <si>
    <t>Marissa</t>
  </si>
  <si>
    <t>3307 Cedar</t>
  </si>
  <si>
    <t>Victoria</t>
  </si>
  <si>
    <t>3308 Cedar</t>
  </si>
  <si>
    <t>Joe</t>
  </si>
  <si>
    <t>Angell</t>
  </si>
  <si>
    <t>2505 Bon Aire Ave</t>
  </si>
  <si>
    <t>607 Mission St.</t>
  </si>
  <si>
    <t>Gregory</t>
  </si>
  <si>
    <t>Common Law Spouse</t>
  </si>
  <si>
    <t xml:space="preserve">Caresse </t>
  </si>
  <si>
    <t>Lawson</t>
  </si>
  <si>
    <t>607 Mission St</t>
  </si>
  <si>
    <t>Tx</t>
  </si>
  <si>
    <t>113 Chantilly ST</t>
  </si>
  <si>
    <t>154 Stegall</t>
  </si>
  <si>
    <t>Lolita</t>
  </si>
  <si>
    <t>Mary</t>
  </si>
  <si>
    <t xml:space="preserve">Brandon </t>
  </si>
  <si>
    <t>Renee</t>
  </si>
  <si>
    <t>872 Wildwood Ln</t>
  </si>
  <si>
    <t>Johnson City</t>
  </si>
  <si>
    <t>10630 Kaleo Way</t>
  </si>
  <si>
    <t>Conroe</t>
  </si>
  <si>
    <t>Dorothy</t>
  </si>
  <si>
    <t xml:space="preserve">10630 Kaleo Way </t>
  </si>
  <si>
    <t>8602 NE Zac Lentz Pkwy</t>
  </si>
  <si>
    <t>Kevin</t>
  </si>
  <si>
    <t>Alexander</t>
  </si>
  <si>
    <t>13202 N Navarro</t>
  </si>
  <si>
    <t>1104 NE Water St</t>
  </si>
  <si>
    <t>204 Avendale St</t>
  </si>
  <si>
    <t>1004 Pine St #8</t>
  </si>
  <si>
    <t>BayCity</t>
  </si>
  <si>
    <t>PO BOX 5602</t>
  </si>
  <si>
    <t>3107 Hummingbird St</t>
  </si>
  <si>
    <t>2501 Ave E</t>
  </si>
  <si>
    <t>Brayden</t>
  </si>
  <si>
    <t>Jessebelle</t>
  </si>
  <si>
    <t xml:space="preserve">113 Chantilly St. </t>
  </si>
  <si>
    <t>Zuniga</t>
  </si>
  <si>
    <t>Jair</t>
  </si>
  <si>
    <t>Anabel</t>
  </si>
  <si>
    <t>2912 HWY 111N</t>
  </si>
  <si>
    <t>Edna</t>
  </si>
  <si>
    <t>K</t>
  </si>
  <si>
    <t>4611 Dahila ln</t>
  </si>
  <si>
    <t>Bryson</t>
  </si>
  <si>
    <t>Kyle</t>
  </si>
  <si>
    <t>Green</t>
  </si>
  <si>
    <t>4611 Dahila Ln</t>
  </si>
  <si>
    <t>Mackenzie</t>
  </si>
  <si>
    <t>Mariah</t>
  </si>
  <si>
    <t>Jalynn</t>
  </si>
  <si>
    <t>5311 Summit Lodge</t>
  </si>
  <si>
    <t>Katy</t>
  </si>
  <si>
    <t>2112 E Walnut</t>
  </si>
  <si>
    <t>Angelina</t>
  </si>
  <si>
    <t>604 Davis St</t>
  </si>
  <si>
    <t>9009 Autumn Wood</t>
  </si>
  <si>
    <t xml:space="preserve">Spring Branch </t>
  </si>
  <si>
    <t>246 CR 219</t>
  </si>
  <si>
    <t>Orange Grove</t>
  </si>
  <si>
    <t>4611 Begonia</t>
  </si>
  <si>
    <t>2004 Tibiletti</t>
  </si>
  <si>
    <t>Amalia</t>
  </si>
  <si>
    <t>1213 Crouch Rd</t>
  </si>
  <si>
    <t>609 Mallette Dr apt 721</t>
  </si>
  <si>
    <t>Juanita</t>
  </si>
  <si>
    <t>609 Mallette Dr Apt 721</t>
  </si>
  <si>
    <t>403 Queenswood Trl</t>
  </si>
  <si>
    <t>E</t>
  </si>
  <si>
    <t>1505 Mistletoe</t>
  </si>
  <si>
    <t>v</t>
  </si>
  <si>
    <t>Carol</t>
  </si>
  <si>
    <t>Jean</t>
  </si>
  <si>
    <t>109 Gemini CT</t>
  </si>
  <si>
    <t>Amanda</t>
  </si>
  <si>
    <t>Stephanie</t>
  </si>
  <si>
    <t>48 Lalactn</t>
  </si>
  <si>
    <t>Lou</t>
  </si>
  <si>
    <t>105 Walnut</t>
  </si>
  <si>
    <t>Hallettsville</t>
  </si>
  <si>
    <t>610 S Guadalupe St</t>
  </si>
  <si>
    <t>Port Lavaca</t>
  </si>
  <si>
    <t>PO Box 302</t>
  </si>
  <si>
    <t>Inez</t>
  </si>
  <si>
    <t>408 Kelly Crick Rd</t>
  </si>
  <si>
    <t>Zoee</t>
  </si>
  <si>
    <t xml:space="preserve">C </t>
  </si>
  <si>
    <t>408 Kelly Crick RD</t>
  </si>
  <si>
    <t>Thomas</t>
  </si>
  <si>
    <t>1603 Brazos St</t>
  </si>
  <si>
    <t>Trinity</t>
  </si>
  <si>
    <t>Lee</t>
  </si>
  <si>
    <t>Torres</t>
  </si>
  <si>
    <t>519 Coleto Dr</t>
  </si>
  <si>
    <t xml:space="preserve">Villarreal </t>
  </si>
  <si>
    <t>Julieana</t>
  </si>
  <si>
    <t>Christian</t>
  </si>
  <si>
    <t>Hayley</t>
  </si>
  <si>
    <t>Barbontin</t>
  </si>
  <si>
    <t>Virginia</t>
  </si>
  <si>
    <t>Po Box 622</t>
  </si>
  <si>
    <t>Bloominton</t>
  </si>
  <si>
    <t>Terminated</t>
  </si>
  <si>
    <t>Deborah</t>
  </si>
  <si>
    <t>Po BOX 622</t>
  </si>
  <si>
    <t>288 CR 313</t>
  </si>
  <si>
    <t>Shiner</t>
  </si>
  <si>
    <t>Laci</t>
  </si>
  <si>
    <t>511 Rattan</t>
  </si>
  <si>
    <t>2003 Anarua</t>
  </si>
  <si>
    <t>Trey</t>
  </si>
  <si>
    <t>G.C.</t>
  </si>
  <si>
    <t>634 Rubin Lane</t>
  </si>
  <si>
    <t xml:space="preserve">Jordan </t>
  </si>
  <si>
    <t>Amber</t>
  </si>
  <si>
    <t>13138 Compass Rose</t>
  </si>
  <si>
    <t>San Antonio</t>
  </si>
  <si>
    <t>Jayden</t>
  </si>
  <si>
    <t>Tyler</t>
  </si>
  <si>
    <t xml:space="preserve">US </t>
  </si>
  <si>
    <t>Tara</t>
  </si>
  <si>
    <t>3501 Glendale St</t>
  </si>
  <si>
    <t>Po Box 615</t>
  </si>
  <si>
    <t>Floresville</t>
  </si>
  <si>
    <t>322 Strobel Rd</t>
  </si>
  <si>
    <t xml:space="preserve">Jessica </t>
  </si>
  <si>
    <t>Mccrary</t>
  </si>
  <si>
    <t>3129 Muntiac</t>
  </si>
  <si>
    <t>Schertz</t>
  </si>
  <si>
    <t>71 Avril Rd</t>
  </si>
  <si>
    <t>Jade</t>
  </si>
  <si>
    <t xml:space="preserve">M </t>
  </si>
  <si>
    <t>72 Avril Rd</t>
  </si>
  <si>
    <t>930 Coletoville Rd</t>
  </si>
  <si>
    <t>Goliad</t>
  </si>
  <si>
    <t>Addison</t>
  </si>
  <si>
    <t xml:space="preserve">K </t>
  </si>
  <si>
    <t xml:space="preserve">930 Coletoville Rd </t>
  </si>
  <si>
    <t>Mia</t>
  </si>
  <si>
    <t>Kira</t>
  </si>
  <si>
    <t>Lucas</t>
  </si>
  <si>
    <t>Anthony</t>
  </si>
  <si>
    <t>604 Davis St.</t>
  </si>
  <si>
    <t>Bermea</t>
  </si>
  <si>
    <t>Ann</t>
  </si>
  <si>
    <t>Nichole</t>
  </si>
  <si>
    <t>Aubree</t>
  </si>
  <si>
    <t>Jayleigh</t>
  </si>
  <si>
    <t>109 Summit View</t>
  </si>
  <si>
    <t xml:space="preserve">Nadine </t>
  </si>
  <si>
    <t>1868 Baecker Rd</t>
  </si>
  <si>
    <t>Haley</t>
  </si>
  <si>
    <t>1207 Julius St</t>
  </si>
  <si>
    <t xml:space="preserve">J </t>
  </si>
  <si>
    <t>Diana</t>
  </si>
  <si>
    <t>182 West Lane</t>
  </si>
  <si>
    <t>Sandia</t>
  </si>
  <si>
    <t xml:space="preserve">182 West Lane </t>
  </si>
  <si>
    <t>Sarah</t>
  </si>
  <si>
    <t>4607 Hyak St</t>
  </si>
  <si>
    <t>4405 N Navarro Apt 2205</t>
  </si>
  <si>
    <t>3608 Flamingo Dr</t>
  </si>
  <si>
    <t>X</t>
  </si>
  <si>
    <t>Logan</t>
  </si>
  <si>
    <t xml:space="preserve">204 Cannon Rd </t>
  </si>
  <si>
    <t>Judy</t>
  </si>
  <si>
    <t>204 Cannon Rd</t>
  </si>
  <si>
    <t>205 Bramble Bush Lane</t>
  </si>
  <si>
    <t>Tracy</t>
  </si>
  <si>
    <t>Lester</t>
  </si>
  <si>
    <t>Ellison</t>
  </si>
  <si>
    <t>HSE</t>
  </si>
  <si>
    <t>Vega</t>
  </si>
  <si>
    <t>Po BOX 73</t>
  </si>
  <si>
    <t>4805 Evergreen Rd</t>
  </si>
  <si>
    <t>J4 Fluid Services</t>
  </si>
  <si>
    <t>4602 US HWY 59 N</t>
  </si>
  <si>
    <t>(361)485-2700</t>
  </si>
  <si>
    <t>Kimberly James</t>
  </si>
  <si>
    <t>Allsavers PPO</t>
  </si>
  <si>
    <t>D1 PPO</t>
  </si>
  <si>
    <t>n/a</t>
  </si>
  <si>
    <t xml:space="preserve">N/a </t>
  </si>
  <si>
    <t>E+Spouse</t>
  </si>
  <si>
    <t>E+Family</t>
  </si>
  <si>
    <t>EE</t>
  </si>
  <si>
    <t>E+Children</t>
  </si>
  <si>
    <t xml:space="preserve">E+Children </t>
  </si>
  <si>
    <t>E+Chrildren</t>
  </si>
  <si>
    <t>Joseph</t>
  </si>
  <si>
    <t>Garamillo</t>
  </si>
  <si>
    <t>2701 Leary Lane #26</t>
  </si>
  <si>
    <t>PO BOX 224</t>
  </si>
  <si>
    <t xml:space="preserve">Monument </t>
  </si>
  <si>
    <t>NM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</si>
</sst>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31">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s>
  <fills count="5">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rgb="FFFFFF00"/>
        <bgColor indexed="64"/>
      </patternFill>
    </fill>
  </fills>
  <borders count="5">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5">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cellStyleXfs>
  <cellXfs count="67">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14" fontId="19" fillId="0" borderId="0" xfId="0" applyNumberFormat="1" applyFont="1" applyAlignment="1">
      <alignment wrapText="1"/>
    </xf>
    <xf numFmtId="0" fontId="1" fillId="0" borderId="0" xfId="0" applyFont="1" applyAlignment="1">
      <alignment wrapText="1"/>
    </xf>
    <xf numFmtId="14" fontId="0" fillId="0" borderId="0" xfId="0" applyNumberFormat="1" applyAlignment="1">
      <alignment wrapText="1"/>
    </xf>
    <xf numFmtId="14" fontId="6" fillId="0" borderId="0" xfId="0" applyNumberFormat="1" applyFont="1" applyAlignment="1">
      <alignment wrapText="1"/>
    </xf>
    <xf numFmtId="14" fontId="18" fillId="0" borderId="0" xfId="0" applyNumberFormat="1" applyFont="1" applyAlignment="1">
      <alignment wrapText="1"/>
    </xf>
    <xf numFmtId="14" fontId="9" fillId="0" borderId="0" xfId="0" applyNumberFormat="1" applyFont="1" applyAlignment="1">
      <alignment wrapText="1"/>
    </xf>
    <xf numFmtId="17" fontId="19" fillId="0" borderId="0" xfId="0" applyNumberFormat="1" applyFont="1" applyAlignment="1">
      <alignment wrapText="1"/>
    </xf>
    <xf numFmtId="14" fontId="4" fillId="0" borderId="0" xfId="4" applyNumberFormat="1" applyAlignment="1"/>
    <xf numFmtId="0" fontId="4" fillId="0" borderId="0" xfId="4" applyAlignment="1">
      <alignment horizontal="center"/>
    </xf>
    <xf numFmtId="0" fontId="6" fillId="4" borderId="0" xfId="0" applyFont="1" applyFill="1" applyAlignment="1">
      <alignment wrapText="1"/>
    </xf>
    <xf numFmtId="0" fontId="9" fillId="4" borderId="0" xfId="0" applyFont="1" applyFill="1" applyAlignment="1">
      <alignment wrapText="1"/>
    </xf>
    <xf numFmtId="0" fontId="19" fillId="4" borderId="0" xfId="0" applyFont="1" applyFill="1" applyAlignment="1">
      <alignment wrapText="1"/>
    </xf>
    <xf numFmtId="0" fontId="10" fillId="4" borderId="0" xfId="0" applyFont="1" applyFill="1" applyAlignment="1">
      <alignment wrapText="1"/>
    </xf>
    <xf numFmtId="0" fontId="9" fillId="0" borderId="0" xfId="0" applyFont="1" applyFill="1" applyAlignment="1">
      <alignment wrapText="1"/>
    </xf>
    <xf numFmtId="2" fontId="9" fillId="0" borderId="0" xfId="0" applyNumberFormat="1" applyFont="1" applyAlignment="1">
      <alignment wrapText="1"/>
    </xf>
  </cellXfs>
  <cellStyles count="5">
    <cellStyle name="Heading 1" xfId="1"/>
    <cellStyle name="Heading 2" xfId="3"/>
    <cellStyle name="Normal" xfId="0" builtinId="0"/>
    <cellStyle name="Normal 2" xfId="2"/>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X6"/>
  <sheetViews>
    <sheetView workbookViewId="0">
      <pane xSplit="1" ySplit="2" topLeftCell="B3" activePane="bottomRight" state="frozen"/>
      <selection pane="topRight"/>
      <selection pane="bottomLeft"/>
      <selection pane="bottomRight" activeCell="C6" sqref="C6"/>
    </sheetView>
  </sheetViews>
  <sheetFormatPr defaultColWidth="0" defaultRowHeight="12.75"/>
  <cols>
    <col min="1" max="3" width="17.7109375" style="5" customWidth="1"/>
    <col min="4" max="4" width="17.5703125" style="5" customWidth="1"/>
    <col min="5" max="5" width="17.42578125" hidden="1" customWidth="1"/>
    <col min="6" max="6" width="17.7109375" hidden="1"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175</v>
      </c>
      <c r="B1" s="12" t="s">
        <v>175</v>
      </c>
      <c r="C1" s="12" t="s">
        <v>175</v>
      </c>
      <c r="D1" s="12" t="s">
        <v>175</v>
      </c>
      <c r="E1" s="12" t="s">
        <v>176</v>
      </c>
      <c r="F1" s="12" t="s">
        <v>176</v>
      </c>
      <c r="G1" s="12" t="s">
        <v>175</v>
      </c>
      <c r="H1" s="12" t="s">
        <v>175</v>
      </c>
      <c r="I1" s="12" t="s">
        <v>175</v>
      </c>
      <c r="J1" s="12" t="s">
        <v>175</v>
      </c>
      <c r="K1" s="12" t="s">
        <v>176</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48" t="s">
        <v>19</v>
      </c>
      <c r="G3" s="48" t="s">
        <v>258</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t="s">
        <v>592</v>
      </c>
      <c r="B6" s="7" t="s">
        <v>591</v>
      </c>
      <c r="C6" s="59">
        <v>41730</v>
      </c>
      <c r="D6" s="59">
        <v>42216</v>
      </c>
      <c r="E6" s="7"/>
      <c r="F6" s="7"/>
      <c r="G6" s="60" t="s">
        <v>376</v>
      </c>
      <c r="H6" s="7" t="s">
        <v>32</v>
      </c>
      <c r="I6" s="59" t="s">
        <v>593</v>
      </c>
      <c r="J6" s="7" t="s">
        <v>480</v>
      </c>
      <c r="K6" s="7" t="s">
        <v>30</v>
      </c>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I5"/>
  <sheetViews>
    <sheetView workbookViewId="0">
      <pane xSplit="1" ySplit="2" topLeftCell="B3" activePane="bottomRight" state="frozen"/>
      <selection pane="topRight"/>
      <selection pane="bottomLeft"/>
      <selection pane="bottomRight" activeCell="C15" sqref="C15"/>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175</v>
      </c>
      <c r="B1" s="12" t="s">
        <v>175</v>
      </c>
      <c r="C1" s="12" t="s">
        <v>175</v>
      </c>
      <c r="D1" s="12" t="s">
        <v>175</v>
      </c>
      <c r="E1" s="12" t="s">
        <v>175</v>
      </c>
      <c r="F1" s="12" t="s">
        <v>175</v>
      </c>
      <c r="G1" s="12" t="s">
        <v>175</v>
      </c>
      <c r="H1" s="12" t="s">
        <v>176</v>
      </c>
      <c r="I1" s="12" t="s">
        <v>175</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row r="5" spans="1:9">
      <c r="A5" s="1">
        <v>123485803</v>
      </c>
      <c r="B5" s="1" t="s">
        <v>587</v>
      </c>
      <c r="C5" s="1" t="s">
        <v>588</v>
      </c>
      <c r="D5" s="1" t="s">
        <v>589</v>
      </c>
      <c r="E5" s="1" t="s">
        <v>411</v>
      </c>
      <c r="F5" s="1" t="s">
        <v>263</v>
      </c>
      <c r="G5" s="1">
        <v>77905</v>
      </c>
      <c r="H5" s="2" t="s">
        <v>57</v>
      </c>
      <c r="I5" s="1" t="s">
        <v>590</v>
      </c>
    </row>
  </sheetData>
  <pageMargins left="0.69930555555555596" right="0.69930555555555596"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R16379"/>
  <sheetViews>
    <sheetView zoomScaleNormal="100" workbookViewId="0">
      <pane xSplit="1" ySplit="2" topLeftCell="C39" activePane="bottomRight" state="frozen"/>
      <selection pane="topRight"/>
      <selection pane="bottomLeft"/>
      <selection pane="bottomRight" activeCell="M49" sqref="M49"/>
    </sheetView>
  </sheetViews>
  <sheetFormatPr defaultColWidth="0" defaultRowHeight="12.75"/>
  <cols>
    <col min="1" max="1" width="15.42578125" style="1" customWidth="1"/>
    <col min="2" max="2" width="24.140625" style="2" hidden="1" customWidth="1"/>
    <col min="3" max="3" width="12.5703125" style="1" customWidth="1"/>
    <col min="4" max="4" width="12.28515625" style="1" customWidth="1"/>
    <col min="5" max="5" width="13.42578125" style="1" customWidth="1"/>
    <col min="6" max="6" width="0.140625" style="2" customWidth="1"/>
    <col min="7" max="7" width="51.85546875" style="2" hidden="1" customWidth="1"/>
    <col min="8" max="8" width="12.5703125" style="1" customWidth="1"/>
    <col min="9" max="9" width="19.140625" style="1" customWidth="1"/>
    <col min="10" max="10" width="18.5703125" style="1" customWidth="1"/>
    <col min="11" max="11" width="18.7109375" style="2" hidden="1" customWidth="1"/>
    <col min="12" max="12" width="0.28515625" style="2" customWidth="1"/>
    <col min="13" max="13" width="27" style="1" customWidth="1"/>
    <col min="14" max="14" width="34" style="1" customWidth="1"/>
    <col min="15" max="18" width="0" style="2" hidden="1" customWidth="1"/>
    <col min="19" max="16384" width="18.7109375" style="2" hidden="1"/>
  </cols>
  <sheetData>
    <row r="1" spans="1:17" s="12" customFormat="1" ht="9.9499999999999993" customHeight="1">
      <c r="A1" s="12" t="s">
        <v>201</v>
      </c>
      <c r="B1" s="12" t="s">
        <v>176</v>
      </c>
      <c r="C1" s="12" t="s">
        <v>201</v>
      </c>
      <c r="D1" s="12" t="s">
        <v>201</v>
      </c>
      <c r="E1" s="12" t="s">
        <v>201</v>
      </c>
      <c r="F1" s="12" t="s">
        <v>176</v>
      </c>
      <c r="G1" s="12" t="s">
        <v>176</v>
      </c>
      <c r="H1" s="12" t="s">
        <v>201</v>
      </c>
      <c r="I1" s="12" t="s">
        <v>201</v>
      </c>
      <c r="J1" s="12" t="s">
        <v>201</v>
      </c>
      <c r="K1" s="12" t="s">
        <v>176</v>
      </c>
      <c r="L1" s="12" t="s">
        <v>176</v>
      </c>
      <c r="M1" s="12" t="s">
        <v>201</v>
      </c>
      <c r="N1" s="12" t="s">
        <v>201</v>
      </c>
    </row>
    <row r="2" spans="1:17" s="42" customFormat="1" ht="35.1" customHeight="1">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68.25" customHeight="1">
      <c r="A3" s="43" t="s">
        <v>73</v>
      </c>
      <c r="B3" s="43" t="s">
        <v>74</v>
      </c>
      <c r="C3" s="43" t="s">
        <v>75</v>
      </c>
      <c r="D3" s="43" t="s">
        <v>76</v>
      </c>
      <c r="E3" s="43" t="s">
        <v>77</v>
      </c>
      <c r="F3" s="43" t="s">
        <v>78</v>
      </c>
      <c r="G3" s="43" t="s">
        <v>79</v>
      </c>
      <c r="H3" s="43" t="s">
        <v>80</v>
      </c>
      <c r="I3" s="43" t="s">
        <v>257</v>
      </c>
      <c r="J3" s="43" t="s">
        <v>81</v>
      </c>
      <c r="K3" s="43" t="s">
        <v>82</v>
      </c>
      <c r="L3" s="43" t="s">
        <v>83</v>
      </c>
      <c r="M3" s="43" t="s">
        <v>84</v>
      </c>
      <c r="N3" s="43" t="s">
        <v>84</v>
      </c>
      <c r="O3" s="43"/>
      <c r="P3" s="43"/>
      <c r="Q3" s="43"/>
    </row>
    <row r="4" spans="1:17" s="20" customFormat="1" ht="27">
      <c r="A4" s="19">
        <v>999999999</v>
      </c>
      <c r="B4" s="20">
        <v>999999999</v>
      </c>
      <c r="C4" s="19" t="s">
        <v>85</v>
      </c>
      <c r="D4" s="19" t="s">
        <v>86</v>
      </c>
      <c r="E4" s="19" t="s">
        <v>87</v>
      </c>
      <c r="F4" s="45">
        <v>42319</v>
      </c>
      <c r="G4" s="20">
        <v>9999.99</v>
      </c>
      <c r="H4" s="21">
        <v>42319</v>
      </c>
      <c r="I4" s="19" t="str">
        <f>'Benefit Plan'!B4</f>
        <v>XYZCO HMO Plan</v>
      </c>
      <c r="J4" s="21">
        <v>42319</v>
      </c>
      <c r="K4" s="45">
        <v>42319</v>
      </c>
      <c r="L4" s="20" t="s">
        <v>88</v>
      </c>
      <c r="M4" s="19">
        <v>0.99</v>
      </c>
      <c r="N4" s="19">
        <v>0.99</v>
      </c>
    </row>
    <row r="5" spans="1:17" ht="15">
      <c r="A5" s="10">
        <v>457836130</v>
      </c>
      <c r="B5" s="4"/>
      <c r="C5" s="65" t="s">
        <v>595</v>
      </c>
      <c r="D5" s="1" t="s">
        <v>260</v>
      </c>
      <c r="E5" s="1" t="s">
        <v>262</v>
      </c>
      <c r="F5" s="4"/>
      <c r="G5" s="4"/>
      <c r="H5" s="52">
        <v>42005</v>
      </c>
      <c r="I5" s="3" t="s">
        <v>592</v>
      </c>
      <c r="J5" s="52">
        <v>42005</v>
      </c>
      <c r="K5" s="64"/>
      <c r="L5" s="64"/>
      <c r="M5" s="62">
        <v>961.31</v>
      </c>
      <c r="N5" s="65">
        <v>138.11000000000001</v>
      </c>
    </row>
    <row r="6" spans="1:17" ht="15">
      <c r="A6" s="10">
        <v>450476660</v>
      </c>
      <c r="B6" s="4"/>
      <c r="C6" s="3" t="s">
        <v>598</v>
      </c>
      <c r="D6" s="1" t="s">
        <v>265</v>
      </c>
      <c r="E6" s="1" t="s">
        <v>266</v>
      </c>
      <c r="F6" s="4"/>
      <c r="G6" s="4"/>
      <c r="H6" s="52">
        <v>42005</v>
      </c>
      <c r="I6" s="3" t="s">
        <v>592</v>
      </c>
      <c r="J6" s="52">
        <v>42005</v>
      </c>
      <c r="K6" s="4"/>
      <c r="L6" s="4"/>
      <c r="M6" s="3">
        <v>869.76</v>
      </c>
      <c r="N6" s="66">
        <v>113</v>
      </c>
    </row>
    <row r="7" spans="1:17" ht="15">
      <c r="A7" s="10">
        <v>466919505</v>
      </c>
      <c r="B7" s="4"/>
      <c r="C7" s="3" t="s">
        <v>597</v>
      </c>
      <c r="D7" s="1" t="s">
        <v>267</v>
      </c>
      <c r="E7" s="1" t="s">
        <v>268</v>
      </c>
      <c r="F7" s="4"/>
      <c r="G7" s="4"/>
      <c r="H7" s="52">
        <v>42005</v>
      </c>
      <c r="I7" s="3" t="s">
        <v>592</v>
      </c>
      <c r="J7" s="52">
        <v>42005</v>
      </c>
      <c r="K7" s="4"/>
      <c r="L7" s="4"/>
      <c r="M7" s="3">
        <v>457.77</v>
      </c>
      <c r="N7" s="66">
        <v>0</v>
      </c>
    </row>
    <row r="8" spans="1:17" ht="15">
      <c r="A8" s="10">
        <v>642222251</v>
      </c>
      <c r="B8" s="4"/>
      <c r="C8" s="3" t="s">
        <v>597</v>
      </c>
      <c r="D8" s="1" t="s">
        <v>269</v>
      </c>
      <c r="E8" s="1" t="s">
        <v>270</v>
      </c>
      <c r="F8" s="4"/>
      <c r="G8" s="4"/>
      <c r="H8" s="52">
        <v>42005</v>
      </c>
      <c r="I8" s="3" t="s">
        <v>592</v>
      </c>
      <c r="J8" s="52">
        <v>42005</v>
      </c>
      <c r="K8" s="4"/>
      <c r="L8" s="4"/>
      <c r="M8" s="3">
        <v>347.97</v>
      </c>
      <c r="N8" s="66">
        <v>0</v>
      </c>
    </row>
    <row r="9" spans="1:17" ht="15">
      <c r="A9" s="10">
        <v>465897178</v>
      </c>
      <c r="B9" s="4"/>
      <c r="C9" s="3" t="s">
        <v>595</v>
      </c>
      <c r="D9" s="1" t="s">
        <v>271</v>
      </c>
      <c r="E9" s="1" t="s">
        <v>272</v>
      </c>
      <c r="F9" s="4"/>
      <c r="G9" s="4"/>
      <c r="H9" s="52">
        <v>42005</v>
      </c>
      <c r="I9" s="3" t="s">
        <v>592</v>
      </c>
      <c r="J9" s="52">
        <v>42005</v>
      </c>
      <c r="K9" s="4"/>
      <c r="L9" s="4"/>
      <c r="M9" s="3">
        <v>961.31</v>
      </c>
      <c r="N9" s="3">
        <v>138.11000000000001</v>
      </c>
    </row>
    <row r="10" spans="1:17" ht="15">
      <c r="A10" s="10">
        <v>765603699</v>
      </c>
      <c r="B10" s="4"/>
      <c r="C10" s="3" t="s">
        <v>597</v>
      </c>
      <c r="D10" s="1" t="s">
        <v>273</v>
      </c>
      <c r="E10" s="1" t="s">
        <v>274</v>
      </c>
      <c r="F10" s="4"/>
      <c r="G10" s="4"/>
      <c r="H10" s="52">
        <v>42005</v>
      </c>
      <c r="I10" s="3" t="s">
        <v>592</v>
      </c>
      <c r="J10" s="52">
        <v>42005</v>
      </c>
      <c r="K10" s="4"/>
      <c r="L10" s="4"/>
      <c r="M10" s="3">
        <v>457.77</v>
      </c>
      <c r="N10" s="66">
        <v>0</v>
      </c>
    </row>
    <row r="11" spans="1:17" ht="15">
      <c r="A11" s="10">
        <v>524136551</v>
      </c>
      <c r="B11" s="4"/>
      <c r="C11" s="3" t="s">
        <v>597</v>
      </c>
      <c r="D11" s="1" t="s">
        <v>275</v>
      </c>
      <c r="E11" s="1" t="s">
        <v>276</v>
      </c>
      <c r="F11" s="4"/>
      <c r="G11" s="4"/>
      <c r="H11" s="52">
        <v>42005</v>
      </c>
      <c r="I11" s="3" t="s">
        <v>592</v>
      </c>
      <c r="J11" s="52">
        <v>42005</v>
      </c>
      <c r="K11" s="4"/>
      <c r="L11" s="4"/>
      <c r="M11" s="3">
        <v>347.97</v>
      </c>
      <c r="N11" s="66">
        <v>0</v>
      </c>
    </row>
    <row r="12" spans="1:17" ht="15">
      <c r="A12" s="10">
        <v>467393915</v>
      </c>
      <c r="B12" s="4"/>
      <c r="C12" s="3" t="s">
        <v>597</v>
      </c>
      <c r="D12" s="1" t="s">
        <v>385</v>
      </c>
      <c r="E12" s="1" t="s">
        <v>386</v>
      </c>
      <c r="F12" s="4"/>
      <c r="G12" s="4"/>
      <c r="H12" s="52">
        <v>42005</v>
      </c>
      <c r="I12" s="3" t="s">
        <v>592</v>
      </c>
      <c r="J12" s="52">
        <v>42005</v>
      </c>
      <c r="K12" s="4"/>
      <c r="L12" s="4"/>
      <c r="M12" s="3">
        <v>457.77</v>
      </c>
      <c r="N12" s="66">
        <v>0</v>
      </c>
    </row>
    <row r="13" spans="1:17" ht="15">
      <c r="A13" s="10">
        <v>638246103</v>
      </c>
      <c r="B13" s="4"/>
      <c r="C13" s="3" t="s">
        <v>595</v>
      </c>
      <c r="D13" s="1" t="s">
        <v>280</v>
      </c>
      <c r="E13" s="1" t="s">
        <v>281</v>
      </c>
      <c r="F13" s="4"/>
      <c r="G13" s="4"/>
      <c r="H13" s="52">
        <v>42005</v>
      </c>
      <c r="I13" s="3" t="s">
        <v>592</v>
      </c>
      <c r="J13" s="52">
        <v>42005</v>
      </c>
      <c r="K13" s="4"/>
      <c r="L13" s="4"/>
      <c r="M13" s="3">
        <v>961.31</v>
      </c>
      <c r="N13" s="3">
        <v>138.11000000000001</v>
      </c>
    </row>
    <row r="14" spans="1:17" ht="15">
      <c r="A14" s="10">
        <v>638229027</v>
      </c>
      <c r="B14" s="4"/>
      <c r="C14" s="3" t="s">
        <v>597</v>
      </c>
      <c r="D14" s="1" t="s">
        <v>282</v>
      </c>
      <c r="E14" s="1" t="s">
        <v>283</v>
      </c>
      <c r="F14" s="4"/>
      <c r="G14" s="4"/>
      <c r="H14" s="52">
        <v>42005</v>
      </c>
      <c r="I14" s="3" t="s">
        <v>592</v>
      </c>
      <c r="J14" s="52">
        <v>42005</v>
      </c>
      <c r="K14" s="4"/>
      <c r="L14" s="4"/>
      <c r="M14" s="3">
        <v>457.77</v>
      </c>
      <c r="N14" s="66">
        <v>0</v>
      </c>
    </row>
    <row r="15" spans="1:17" ht="15">
      <c r="A15" s="10">
        <v>463865811</v>
      </c>
      <c r="B15" s="4"/>
      <c r="C15" s="3" t="s">
        <v>596</v>
      </c>
      <c r="D15" s="1" t="s">
        <v>285</v>
      </c>
      <c r="E15" s="1" t="s">
        <v>286</v>
      </c>
      <c r="F15" s="4"/>
      <c r="G15" s="4"/>
      <c r="H15" s="52">
        <v>42005</v>
      </c>
      <c r="I15" s="3" t="s">
        <v>592</v>
      </c>
      <c r="J15" s="52">
        <v>42005</v>
      </c>
      <c r="K15" s="4"/>
      <c r="L15" s="4"/>
      <c r="M15" s="3">
        <v>1419.09</v>
      </c>
      <c r="N15" s="3">
        <v>263.66000000000003</v>
      </c>
    </row>
    <row r="16" spans="1:17" ht="15">
      <c r="A16" s="10">
        <v>629121254</v>
      </c>
      <c r="B16" s="4"/>
      <c r="C16" s="3" t="s">
        <v>597</v>
      </c>
      <c r="D16" s="1" t="s">
        <v>287</v>
      </c>
      <c r="E16" s="1" t="s">
        <v>288</v>
      </c>
      <c r="F16" s="4"/>
      <c r="G16" s="4"/>
      <c r="H16" s="52">
        <v>42095</v>
      </c>
      <c r="I16" s="3" t="s">
        <v>592</v>
      </c>
      <c r="J16" s="52">
        <v>42095</v>
      </c>
      <c r="K16" s="4"/>
      <c r="L16" s="4"/>
      <c r="M16" s="3">
        <v>457.77</v>
      </c>
      <c r="N16" s="66">
        <v>0</v>
      </c>
    </row>
    <row r="17" spans="1:14" ht="15">
      <c r="A17" s="10">
        <v>459872301</v>
      </c>
      <c r="B17" s="4"/>
      <c r="C17" s="3" t="s">
        <v>598</v>
      </c>
      <c r="D17" s="1" t="s">
        <v>289</v>
      </c>
      <c r="E17" s="1" t="s">
        <v>290</v>
      </c>
      <c r="F17" s="4"/>
      <c r="G17" s="4"/>
      <c r="H17" s="52">
        <v>42095</v>
      </c>
      <c r="I17" s="3" t="s">
        <v>592</v>
      </c>
      <c r="J17" s="52">
        <v>42095</v>
      </c>
      <c r="K17" s="4"/>
      <c r="L17" s="4"/>
      <c r="M17" s="3">
        <v>869.76</v>
      </c>
      <c r="N17" s="66">
        <v>113</v>
      </c>
    </row>
    <row r="18" spans="1:14" ht="15">
      <c r="A18" s="10">
        <v>585392843</v>
      </c>
      <c r="B18" s="4"/>
      <c r="C18" s="3" t="s">
        <v>597</v>
      </c>
      <c r="D18" s="1" t="s">
        <v>291</v>
      </c>
      <c r="E18" s="1" t="s">
        <v>292</v>
      </c>
      <c r="F18" s="4"/>
      <c r="G18" s="4"/>
      <c r="H18" s="52">
        <v>42005</v>
      </c>
      <c r="I18" s="3" t="s">
        <v>592</v>
      </c>
      <c r="J18" s="52">
        <v>42005</v>
      </c>
      <c r="K18" s="4"/>
      <c r="L18" s="4"/>
      <c r="M18" s="3">
        <v>457.77</v>
      </c>
      <c r="N18" s="66">
        <v>0</v>
      </c>
    </row>
    <row r="19" spans="1:14" ht="15">
      <c r="A19" s="10">
        <v>463632919</v>
      </c>
      <c r="B19" s="4"/>
      <c r="C19" s="3" t="s">
        <v>597</v>
      </c>
      <c r="D19" s="1" t="s">
        <v>280</v>
      </c>
      <c r="E19" s="1" t="s">
        <v>294</v>
      </c>
      <c r="F19" s="4"/>
      <c r="G19" s="4"/>
      <c r="H19" s="52">
        <v>42005</v>
      </c>
      <c r="I19" s="3" t="s">
        <v>592</v>
      </c>
      <c r="J19" s="52">
        <v>42005</v>
      </c>
      <c r="K19" s="4"/>
      <c r="L19" s="4"/>
      <c r="M19" s="3">
        <v>457.77</v>
      </c>
      <c r="N19" s="66">
        <v>0</v>
      </c>
    </row>
    <row r="20" spans="1:14" ht="15">
      <c r="A20" s="10">
        <v>455025868</v>
      </c>
      <c r="B20" s="4"/>
      <c r="C20" s="3" t="s">
        <v>597</v>
      </c>
      <c r="D20" s="1" t="s">
        <v>581</v>
      </c>
      <c r="E20" s="1" t="s">
        <v>582</v>
      </c>
      <c r="F20" s="4"/>
      <c r="G20" s="4"/>
      <c r="H20" s="52">
        <v>42005</v>
      </c>
      <c r="I20" s="3" t="s">
        <v>592</v>
      </c>
      <c r="J20" s="52">
        <v>42005</v>
      </c>
      <c r="K20" s="4"/>
      <c r="L20" s="4"/>
      <c r="M20" s="3">
        <v>457.77</v>
      </c>
      <c r="N20" s="66">
        <v>0</v>
      </c>
    </row>
    <row r="21" spans="1:14" ht="15">
      <c r="A21" s="10">
        <v>671120338</v>
      </c>
      <c r="B21" s="4"/>
      <c r="C21" s="3" t="s">
        <v>597</v>
      </c>
      <c r="D21" s="1" t="s">
        <v>295</v>
      </c>
      <c r="E21" s="1" t="s">
        <v>296</v>
      </c>
      <c r="F21" s="4"/>
      <c r="G21" s="4"/>
      <c r="H21" s="52">
        <v>42005</v>
      </c>
      <c r="I21" s="3" t="s">
        <v>592</v>
      </c>
      <c r="J21" s="52">
        <v>42005</v>
      </c>
      <c r="K21" s="4"/>
      <c r="L21" s="4"/>
      <c r="M21" s="3">
        <v>457.77</v>
      </c>
      <c r="N21" s="66">
        <v>0</v>
      </c>
    </row>
    <row r="22" spans="1:14" ht="15">
      <c r="A22" s="10">
        <v>636325251</v>
      </c>
      <c r="B22" s="4"/>
      <c r="C22" s="3" t="s">
        <v>597</v>
      </c>
      <c r="D22" s="1" t="s">
        <v>297</v>
      </c>
      <c r="E22" s="1" t="s">
        <v>298</v>
      </c>
      <c r="F22" s="4"/>
      <c r="G22" s="4"/>
      <c r="H22" s="52">
        <v>42005</v>
      </c>
      <c r="I22" s="3" t="s">
        <v>592</v>
      </c>
      <c r="J22" s="52">
        <v>42005</v>
      </c>
      <c r="K22" s="4"/>
      <c r="L22" s="4"/>
      <c r="M22" s="3">
        <v>347.97</v>
      </c>
      <c r="N22" s="66">
        <v>0</v>
      </c>
    </row>
    <row r="23" spans="1:14" ht="15">
      <c r="A23" s="10">
        <v>455414589</v>
      </c>
      <c r="B23" s="4"/>
      <c r="C23" s="3" t="s">
        <v>597</v>
      </c>
      <c r="D23" s="1" t="s">
        <v>299</v>
      </c>
      <c r="E23" s="1" t="s">
        <v>300</v>
      </c>
      <c r="F23" s="4"/>
      <c r="G23" s="4"/>
      <c r="H23" s="52">
        <v>42005</v>
      </c>
      <c r="I23" s="3" t="s">
        <v>592</v>
      </c>
      <c r="J23" s="52">
        <v>42005</v>
      </c>
      <c r="K23" s="4"/>
      <c r="L23" s="4"/>
      <c r="M23" s="3">
        <v>457.77</v>
      </c>
      <c r="N23" s="66">
        <v>0</v>
      </c>
    </row>
    <row r="24" spans="1:14" ht="15">
      <c r="A24" s="10">
        <v>450519965</v>
      </c>
      <c r="B24" s="4"/>
      <c r="C24" s="3" t="s">
        <v>597</v>
      </c>
      <c r="D24" s="1" t="s">
        <v>601</v>
      </c>
      <c r="E24" s="1" t="s">
        <v>602</v>
      </c>
      <c r="F24" s="4"/>
      <c r="G24" s="4"/>
      <c r="H24" s="52">
        <v>42156</v>
      </c>
      <c r="I24" s="3" t="s">
        <v>592</v>
      </c>
      <c r="J24" s="52">
        <v>42156</v>
      </c>
      <c r="K24" s="4"/>
      <c r="L24" s="4"/>
      <c r="M24" s="3">
        <v>457.77</v>
      </c>
      <c r="N24" s="66">
        <v>0</v>
      </c>
    </row>
    <row r="25" spans="1:14" ht="15">
      <c r="A25" s="10">
        <v>450250657</v>
      </c>
      <c r="B25" s="4"/>
      <c r="C25" s="3" t="s">
        <v>596</v>
      </c>
      <c r="D25" s="1" t="s">
        <v>302</v>
      </c>
      <c r="E25" s="1" t="s">
        <v>303</v>
      </c>
      <c r="F25" s="4"/>
      <c r="G25" s="4"/>
      <c r="H25" s="52">
        <v>42005</v>
      </c>
      <c r="I25" s="3" t="s">
        <v>592</v>
      </c>
      <c r="J25" s="52">
        <v>42005</v>
      </c>
      <c r="K25" s="4"/>
      <c r="L25" s="4"/>
      <c r="M25" s="3">
        <v>1419.09</v>
      </c>
      <c r="N25" s="3">
        <v>263.66000000000003</v>
      </c>
    </row>
    <row r="26" spans="1:14" ht="15">
      <c r="A26" s="10">
        <v>449831564</v>
      </c>
      <c r="B26" s="4"/>
      <c r="C26" s="3" t="s">
        <v>596</v>
      </c>
      <c r="D26" s="1" t="s">
        <v>304</v>
      </c>
      <c r="E26" s="1" t="s">
        <v>305</v>
      </c>
      <c r="F26" s="4"/>
      <c r="G26" s="4"/>
      <c r="H26" s="52">
        <v>42005</v>
      </c>
      <c r="I26" s="3" t="s">
        <v>592</v>
      </c>
      <c r="J26" s="52">
        <v>42005</v>
      </c>
      <c r="K26" s="4"/>
      <c r="L26" s="4"/>
      <c r="M26" s="3">
        <v>1419.09</v>
      </c>
      <c r="N26" s="3">
        <v>263.66000000000003</v>
      </c>
    </row>
    <row r="27" spans="1:14" ht="15">
      <c r="A27" s="10">
        <v>643441978</v>
      </c>
      <c r="B27" s="4"/>
      <c r="C27" s="3" t="s">
        <v>597</v>
      </c>
      <c r="D27" s="1" t="s">
        <v>223</v>
      </c>
      <c r="E27" s="1" t="s">
        <v>306</v>
      </c>
      <c r="F27" s="4"/>
      <c r="G27" s="4"/>
      <c r="H27" s="52">
        <v>41640</v>
      </c>
      <c r="I27" s="3" t="s">
        <v>592</v>
      </c>
      <c r="J27" s="52">
        <v>41640</v>
      </c>
      <c r="K27" s="4"/>
      <c r="L27" s="4"/>
      <c r="M27" s="3">
        <v>347.97</v>
      </c>
      <c r="N27" s="66">
        <v>0</v>
      </c>
    </row>
    <row r="28" spans="1:14" ht="15">
      <c r="A28" s="10">
        <v>466635860</v>
      </c>
      <c r="B28" s="4"/>
      <c r="C28" s="3" t="s">
        <v>600</v>
      </c>
      <c r="D28" s="1" t="s">
        <v>308</v>
      </c>
      <c r="E28" s="1" t="s">
        <v>309</v>
      </c>
      <c r="F28" s="4"/>
      <c r="G28" s="4"/>
      <c r="H28" s="52">
        <v>42095</v>
      </c>
      <c r="I28" s="3" t="s">
        <v>592</v>
      </c>
      <c r="J28" s="52">
        <v>42095</v>
      </c>
      <c r="K28" s="4"/>
      <c r="L28" s="4"/>
      <c r="M28" s="3">
        <v>869.76</v>
      </c>
      <c r="N28" s="66">
        <v>113</v>
      </c>
    </row>
    <row r="29" spans="1:14" ht="15">
      <c r="A29" s="10">
        <v>642568233</v>
      </c>
      <c r="B29" s="4"/>
      <c r="C29" s="3" t="s">
        <v>596</v>
      </c>
      <c r="D29" s="1" t="s">
        <v>265</v>
      </c>
      <c r="E29" s="1" t="s">
        <v>311</v>
      </c>
      <c r="F29" s="4"/>
      <c r="G29" s="4"/>
      <c r="H29" s="52">
        <v>42005</v>
      </c>
      <c r="I29" s="3" t="s">
        <v>592</v>
      </c>
      <c r="J29" s="52">
        <v>42005</v>
      </c>
      <c r="K29" s="4"/>
      <c r="L29" s="4"/>
      <c r="M29" s="3">
        <v>1419.09</v>
      </c>
      <c r="N29" s="3">
        <v>263.66000000000003</v>
      </c>
    </row>
    <row r="30" spans="1:14" ht="15">
      <c r="A30" s="10">
        <v>463899321</v>
      </c>
      <c r="B30" s="4"/>
      <c r="C30" s="3" t="s">
        <v>596</v>
      </c>
      <c r="D30" s="1" t="s">
        <v>312</v>
      </c>
      <c r="E30" s="1" t="s">
        <v>313</v>
      </c>
      <c r="F30" s="4"/>
      <c r="G30" s="4"/>
      <c r="H30" s="52">
        <v>42005</v>
      </c>
      <c r="I30" s="3" t="s">
        <v>592</v>
      </c>
      <c r="J30" s="52">
        <v>42005</v>
      </c>
      <c r="K30" s="4"/>
      <c r="L30" s="4"/>
      <c r="M30" s="3">
        <v>1419.09</v>
      </c>
      <c r="N30" s="66">
        <v>263.66000000000003</v>
      </c>
    </row>
    <row r="31" spans="1:14" ht="15">
      <c r="A31" s="10">
        <v>259495846</v>
      </c>
      <c r="B31" s="4"/>
      <c r="C31" s="3" t="s">
        <v>597</v>
      </c>
      <c r="D31" s="1" t="s">
        <v>224</v>
      </c>
      <c r="E31" s="1" t="s">
        <v>314</v>
      </c>
      <c r="F31" s="4"/>
      <c r="G31" s="4"/>
      <c r="H31" s="52">
        <v>42005</v>
      </c>
      <c r="I31" s="3" t="s">
        <v>592</v>
      </c>
      <c r="J31" s="52">
        <v>42005</v>
      </c>
      <c r="K31" s="4"/>
      <c r="L31" s="4"/>
      <c r="M31" s="3">
        <v>457.77</v>
      </c>
      <c r="N31" s="66">
        <v>0</v>
      </c>
    </row>
    <row r="32" spans="1:14" ht="15">
      <c r="A32" s="10">
        <v>463353024</v>
      </c>
      <c r="B32" s="4"/>
      <c r="C32" s="3" t="s">
        <v>598</v>
      </c>
      <c r="D32" s="1" t="s">
        <v>315</v>
      </c>
      <c r="E32" s="1" t="s">
        <v>458</v>
      </c>
      <c r="F32" s="4"/>
      <c r="G32" s="4"/>
      <c r="H32" s="52">
        <v>42005</v>
      </c>
      <c r="I32" s="3" t="s">
        <v>592</v>
      </c>
      <c r="J32" s="52">
        <v>42005</v>
      </c>
      <c r="K32" s="4"/>
      <c r="L32" s="4"/>
      <c r="M32" s="3">
        <v>661.13</v>
      </c>
      <c r="N32" s="66">
        <v>113</v>
      </c>
    </row>
    <row r="33" spans="1:14" ht="15">
      <c r="A33" s="10">
        <v>464796845</v>
      </c>
      <c r="B33" s="4"/>
      <c r="C33" s="3" t="s">
        <v>597</v>
      </c>
      <c r="D33" s="1" t="s">
        <v>316</v>
      </c>
      <c r="E33" s="1" t="s">
        <v>317</v>
      </c>
      <c r="F33" s="4"/>
      <c r="G33" s="4"/>
      <c r="H33" s="52">
        <v>42005</v>
      </c>
      <c r="I33" s="3" t="s">
        <v>592</v>
      </c>
      <c r="J33" s="52">
        <v>42005</v>
      </c>
      <c r="K33" s="4"/>
      <c r="L33" s="4"/>
      <c r="M33" s="3">
        <v>457.77</v>
      </c>
      <c r="N33" s="66">
        <v>0</v>
      </c>
    </row>
    <row r="34" spans="1:14" ht="15">
      <c r="A34" s="10">
        <v>455815176</v>
      </c>
      <c r="B34" s="4"/>
      <c r="C34" s="3" t="s">
        <v>597</v>
      </c>
      <c r="D34" s="1" t="s">
        <v>318</v>
      </c>
      <c r="E34" s="1" t="s">
        <v>319</v>
      </c>
      <c r="F34" s="4"/>
      <c r="G34" s="4"/>
      <c r="H34" s="52">
        <v>42005</v>
      </c>
      <c r="I34" s="3" t="s">
        <v>592</v>
      </c>
      <c r="J34" s="52">
        <v>42005</v>
      </c>
      <c r="K34" s="4"/>
      <c r="L34" s="4"/>
      <c r="M34" s="3">
        <v>347.97</v>
      </c>
      <c r="N34" s="66">
        <v>0</v>
      </c>
    </row>
    <row r="35" spans="1:14" ht="15">
      <c r="A35" s="10">
        <v>512688465</v>
      </c>
      <c r="B35" s="4"/>
      <c r="C35" s="3" t="s">
        <v>597</v>
      </c>
      <c r="D35" s="1" t="s">
        <v>289</v>
      </c>
      <c r="E35" s="1" t="s">
        <v>320</v>
      </c>
      <c r="F35" s="4"/>
      <c r="G35" s="4"/>
      <c r="H35" s="52">
        <v>42005</v>
      </c>
      <c r="I35" s="3" t="s">
        <v>592</v>
      </c>
      <c r="J35" s="52">
        <v>42005</v>
      </c>
      <c r="K35" s="4"/>
      <c r="L35" s="4"/>
      <c r="M35" s="3">
        <v>457.77</v>
      </c>
      <c r="N35" s="66">
        <v>0</v>
      </c>
    </row>
    <row r="36" spans="1:14" ht="15">
      <c r="A36" s="10">
        <v>453916893</v>
      </c>
      <c r="B36" s="4"/>
      <c r="C36" s="3" t="s">
        <v>595</v>
      </c>
      <c r="D36" s="1" t="s">
        <v>322</v>
      </c>
      <c r="E36" s="1" t="s">
        <v>323</v>
      </c>
      <c r="F36" s="4"/>
      <c r="G36" s="4"/>
      <c r="H36" s="52">
        <v>42005</v>
      </c>
      <c r="I36" s="3" t="s">
        <v>592</v>
      </c>
      <c r="J36" s="52">
        <v>42005</v>
      </c>
      <c r="K36" s="4"/>
      <c r="L36" s="4"/>
      <c r="M36" s="3">
        <v>730.73</v>
      </c>
      <c r="N36" s="66">
        <v>138.11000000000001</v>
      </c>
    </row>
    <row r="37" spans="1:14" ht="15">
      <c r="A37" s="10">
        <v>454934251</v>
      </c>
      <c r="B37" s="4"/>
      <c r="C37" s="3" t="s">
        <v>597</v>
      </c>
      <c r="D37" s="1" t="s">
        <v>324</v>
      </c>
      <c r="E37" s="1" t="s">
        <v>325</v>
      </c>
      <c r="F37" s="4"/>
      <c r="G37" s="4"/>
      <c r="H37" s="52">
        <v>42005</v>
      </c>
      <c r="I37" s="3" t="s">
        <v>592</v>
      </c>
      <c r="J37" s="52">
        <v>42005</v>
      </c>
      <c r="K37" s="4"/>
      <c r="L37" s="4"/>
      <c r="M37" s="3">
        <v>457.77</v>
      </c>
      <c r="N37" s="66">
        <v>0</v>
      </c>
    </row>
    <row r="38" spans="1:14" ht="15">
      <c r="A38" s="10">
        <v>463670849</v>
      </c>
      <c r="B38" s="4"/>
      <c r="C38" s="3" t="s">
        <v>598</v>
      </c>
      <c r="D38" s="1" t="s">
        <v>326</v>
      </c>
      <c r="E38" s="1" t="s">
        <v>243</v>
      </c>
      <c r="F38" s="4"/>
      <c r="G38" s="4"/>
      <c r="H38" s="52">
        <v>42005</v>
      </c>
      <c r="I38" s="3" t="s">
        <v>592</v>
      </c>
      <c r="J38" s="52">
        <v>42005</v>
      </c>
      <c r="K38" s="4"/>
      <c r="L38" s="4"/>
      <c r="M38" s="3">
        <v>869.76</v>
      </c>
      <c r="N38" s="66">
        <v>113</v>
      </c>
    </row>
    <row r="39" spans="1:14" ht="15">
      <c r="A39" s="10">
        <v>630188201</v>
      </c>
      <c r="B39" s="4"/>
      <c r="C39" s="3" t="s">
        <v>595</v>
      </c>
      <c r="D39" s="1" t="s">
        <v>327</v>
      </c>
      <c r="E39" s="1" t="s">
        <v>328</v>
      </c>
      <c r="F39" s="4"/>
      <c r="G39" s="4"/>
      <c r="H39" s="52">
        <v>42095</v>
      </c>
      <c r="I39" s="3" t="s">
        <v>592</v>
      </c>
      <c r="J39" s="52">
        <v>42095</v>
      </c>
      <c r="K39" s="4"/>
      <c r="L39" s="4"/>
      <c r="M39" s="3">
        <v>961.31</v>
      </c>
      <c r="N39" s="3">
        <v>138.11000000000001</v>
      </c>
    </row>
    <row r="40" spans="1:14" ht="15">
      <c r="A40" s="10">
        <v>631287369</v>
      </c>
      <c r="B40" s="4"/>
      <c r="C40" s="3" t="s">
        <v>595</v>
      </c>
      <c r="D40" s="1" t="s">
        <v>268</v>
      </c>
      <c r="E40" s="1" t="s">
        <v>397</v>
      </c>
      <c r="F40" s="4"/>
      <c r="G40" s="4"/>
      <c r="H40" s="52">
        <v>42005</v>
      </c>
      <c r="I40" s="3" t="s">
        <v>592</v>
      </c>
      <c r="J40" s="52">
        <v>42005</v>
      </c>
      <c r="K40" s="4"/>
      <c r="L40" s="4"/>
      <c r="M40" s="3">
        <v>961.31</v>
      </c>
      <c r="N40" s="66">
        <v>138.11000000000001</v>
      </c>
    </row>
    <row r="41" spans="1:14" ht="15">
      <c r="A41" s="10">
        <v>643407147</v>
      </c>
      <c r="B41" s="4"/>
      <c r="C41" s="3" t="s">
        <v>597</v>
      </c>
      <c r="D41" s="1" t="s">
        <v>329</v>
      </c>
      <c r="E41" s="1" t="s">
        <v>330</v>
      </c>
      <c r="F41" s="4"/>
      <c r="G41" s="4"/>
      <c r="H41" s="52">
        <v>42005</v>
      </c>
      <c r="I41" s="3" t="s">
        <v>592</v>
      </c>
      <c r="J41" s="52">
        <v>42005</v>
      </c>
      <c r="K41" s="4"/>
      <c r="L41" s="4"/>
      <c r="M41" s="3">
        <v>457.77</v>
      </c>
      <c r="N41" s="66">
        <v>0</v>
      </c>
    </row>
    <row r="42" spans="1:14" ht="15">
      <c r="A42" s="10">
        <v>462697013</v>
      </c>
      <c r="B42" s="4"/>
      <c r="C42" s="3" t="s">
        <v>597</v>
      </c>
      <c r="D42" s="1" t="s">
        <v>289</v>
      </c>
      <c r="E42" s="1" t="s">
        <v>331</v>
      </c>
      <c r="F42" s="4"/>
      <c r="G42" s="4"/>
      <c r="H42" s="52">
        <v>42005</v>
      </c>
      <c r="I42" s="3" t="s">
        <v>592</v>
      </c>
      <c r="J42" s="52">
        <v>42005</v>
      </c>
      <c r="K42" s="4"/>
      <c r="L42" s="4"/>
      <c r="M42" s="3">
        <v>457.77</v>
      </c>
      <c r="N42" s="66">
        <v>0</v>
      </c>
    </row>
    <row r="43" spans="1:14" ht="15">
      <c r="A43" s="10">
        <v>458799108</v>
      </c>
      <c r="B43" s="4"/>
      <c r="C43" s="3" t="s">
        <v>597</v>
      </c>
      <c r="D43" s="1" t="s">
        <v>332</v>
      </c>
      <c r="E43" s="1" t="s">
        <v>333</v>
      </c>
      <c r="F43" s="4"/>
      <c r="G43" s="4"/>
      <c r="H43" s="52">
        <v>42005</v>
      </c>
      <c r="I43" s="3" t="s">
        <v>592</v>
      </c>
      <c r="J43" s="52">
        <v>42005</v>
      </c>
      <c r="K43" s="4"/>
      <c r="L43" s="4"/>
      <c r="M43" s="3">
        <v>347.97</v>
      </c>
      <c r="N43" s="66">
        <v>0</v>
      </c>
    </row>
    <row r="44" spans="1:14" ht="15">
      <c r="A44" s="10">
        <v>451571050</v>
      </c>
      <c r="B44" s="4"/>
      <c r="C44" s="3" t="s">
        <v>596</v>
      </c>
      <c r="D44" s="1" t="s">
        <v>334</v>
      </c>
      <c r="E44" s="1" t="s">
        <v>333</v>
      </c>
      <c r="F44" s="4"/>
      <c r="G44" s="4"/>
      <c r="H44" s="52">
        <v>42005</v>
      </c>
      <c r="I44" s="3" t="s">
        <v>592</v>
      </c>
      <c r="J44" s="52">
        <v>42005</v>
      </c>
      <c r="K44" s="4"/>
      <c r="L44" s="4"/>
      <c r="M44" s="3">
        <v>1419.09</v>
      </c>
      <c r="N44" s="3">
        <v>263.66000000000003</v>
      </c>
    </row>
    <row r="45" spans="1:14" ht="15">
      <c r="A45" s="10">
        <v>632360893</v>
      </c>
      <c r="B45" s="4"/>
      <c r="C45" s="3" t="s">
        <v>597</v>
      </c>
      <c r="D45" s="1" t="s">
        <v>335</v>
      </c>
      <c r="E45" s="1" t="s">
        <v>333</v>
      </c>
      <c r="F45" s="4"/>
      <c r="G45" s="4"/>
      <c r="H45" s="52">
        <v>42005</v>
      </c>
      <c r="I45" s="3" t="s">
        <v>592</v>
      </c>
      <c r="J45" s="52">
        <v>42005</v>
      </c>
      <c r="K45" s="4"/>
      <c r="L45" s="4"/>
      <c r="M45" s="3">
        <v>347.97</v>
      </c>
      <c r="N45" s="66">
        <v>0</v>
      </c>
    </row>
    <row r="46" spans="1:14" ht="15">
      <c r="A46" s="10">
        <v>514867845</v>
      </c>
      <c r="B46" s="4"/>
      <c r="C46" s="3" t="s">
        <v>598</v>
      </c>
      <c r="D46" s="1" t="s">
        <v>336</v>
      </c>
      <c r="E46" s="1" t="s">
        <v>337</v>
      </c>
      <c r="F46" s="4"/>
      <c r="G46" s="4"/>
      <c r="H46" s="52">
        <v>42005</v>
      </c>
      <c r="I46" s="3" t="s">
        <v>592</v>
      </c>
      <c r="J46" s="52">
        <v>42005</v>
      </c>
      <c r="K46" s="4"/>
      <c r="L46" s="4"/>
      <c r="M46" s="3">
        <v>869.76</v>
      </c>
      <c r="N46" s="66">
        <v>113</v>
      </c>
    </row>
    <row r="47" spans="1:14" ht="15">
      <c r="A47" s="10">
        <v>346503166</v>
      </c>
      <c r="B47" s="4"/>
      <c r="C47" s="3" t="s">
        <v>595</v>
      </c>
      <c r="D47" s="1" t="s">
        <v>338</v>
      </c>
      <c r="E47" s="1" t="s">
        <v>339</v>
      </c>
      <c r="F47" s="4"/>
      <c r="G47" s="4"/>
      <c r="H47" s="52">
        <v>42125</v>
      </c>
      <c r="I47" s="3" t="s">
        <v>592</v>
      </c>
      <c r="J47" s="52">
        <v>42125</v>
      </c>
      <c r="K47" s="4"/>
      <c r="L47" s="4"/>
      <c r="M47" s="3">
        <v>961.31</v>
      </c>
      <c r="N47" s="66">
        <v>138.11000000000001</v>
      </c>
    </row>
    <row r="48" spans="1:14" ht="15">
      <c r="A48" s="10">
        <v>639269015</v>
      </c>
      <c r="B48" s="4"/>
      <c r="C48" s="3" t="s">
        <v>597</v>
      </c>
      <c r="D48" s="1" t="s">
        <v>340</v>
      </c>
      <c r="E48" s="1" t="s">
        <v>341</v>
      </c>
      <c r="F48" s="4"/>
      <c r="G48" s="4"/>
      <c r="H48" s="52">
        <v>42005</v>
      </c>
      <c r="I48" s="3" t="s">
        <v>592</v>
      </c>
      <c r="J48" s="52">
        <v>42005</v>
      </c>
      <c r="K48" s="4"/>
      <c r="L48" s="4"/>
      <c r="M48" s="3">
        <v>0</v>
      </c>
      <c r="N48" s="66">
        <v>0</v>
      </c>
    </row>
    <row r="49" spans="1:14" ht="15">
      <c r="A49" s="10">
        <v>465810722</v>
      </c>
      <c r="B49" s="4"/>
      <c r="C49" s="3" t="s">
        <v>596</v>
      </c>
      <c r="D49" s="1" t="s">
        <v>277</v>
      </c>
      <c r="E49" s="1" t="s">
        <v>401</v>
      </c>
      <c r="F49" s="4"/>
      <c r="G49" s="4"/>
      <c r="H49" s="52">
        <v>42005</v>
      </c>
      <c r="I49" s="3" t="s">
        <v>592</v>
      </c>
      <c r="J49" s="52">
        <v>42005</v>
      </c>
      <c r="K49" s="4"/>
      <c r="L49" s="4"/>
      <c r="M49" s="3">
        <v>457.77</v>
      </c>
      <c r="N49" s="3">
        <v>263.66000000000003</v>
      </c>
    </row>
    <row r="50" spans="1:14" ht="15">
      <c r="A50" s="10">
        <v>640508081</v>
      </c>
      <c r="B50" s="4"/>
      <c r="C50" s="3" t="s">
        <v>597</v>
      </c>
      <c r="D50" s="1" t="s">
        <v>289</v>
      </c>
      <c r="E50" s="1" t="s">
        <v>342</v>
      </c>
      <c r="F50" s="4"/>
      <c r="G50" s="4"/>
      <c r="H50" s="52">
        <v>42005</v>
      </c>
      <c r="I50" s="3" t="s">
        <v>592</v>
      </c>
      <c r="J50" s="52">
        <v>42005</v>
      </c>
      <c r="K50" s="4"/>
      <c r="L50" s="4"/>
      <c r="M50" s="3">
        <v>457.77</v>
      </c>
      <c r="N50" s="66">
        <v>0</v>
      </c>
    </row>
    <row r="51" spans="1:14" ht="15">
      <c r="A51" s="10">
        <v>393702024</v>
      </c>
      <c r="B51" s="4"/>
      <c r="C51" s="3" t="s">
        <v>596</v>
      </c>
      <c r="D51" s="1" t="s">
        <v>343</v>
      </c>
      <c r="E51" s="1" t="s">
        <v>342</v>
      </c>
      <c r="F51" s="4"/>
      <c r="G51" s="4"/>
      <c r="H51" s="52">
        <v>42005</v>
      </c>
      <c r="I51" s="3" t="s">
        <v>592</v>
      </c>
      <c r="J51" s="52">
        <v>42005</v>
      </c>
      <c r="K51" s="4"/>
      <c r="L51" s="4"/>
      <c r="M51" s="3">
        <v>1419.09</v>
      </c>
      <c r="N51" s="3">
        <v>263.66000000000003</v>
      </c>
    </row>
    <row r="52" spans="1:14" ht="15">
      <c r="A52" s="10">
        <v>465775003</v>
      </c>
      <c r="B52" s="4"/>
      <c r="C52" s="3" t="s">
        <v>596</v>
      </c>
      <c r="D52" s="1" t="s">
        <v>344</v>
      </c>
      <c r="E52" s="1" t="s">
        <v>345</v>
      </c>
      <c r="F52" s="4"/>
      <c r="G52" s="4"/>
      <c r="H52" s="52">
        <v>42005</v>
      </c>
      <c r="I52" s="3" t="s">
        <v>592</v>
      </c>
      <c r="J52" s="52">
        <v>42005</v>
      </c>
      <c r="K52" s="4"/>
      <c r="L52" s="4"/>
      <c r="M52" s="3">
        <v>1419.09</v>
      </c>
      <c r="N52" s="3">
        <v>263.66000000000003</v>
      </c>
    </row>
    <row r="53" spans="1:14" ht="15">
      <c r="A53" s="10">
        <v>456274890</v>
      </c>
      <c r="B53" s="4"/>
      <c r="C53" s="3" t="s">
        <v>595</v>
      </c>
      <c r="D53" s="1" t="s">
        <v>346</v>
      </c>
      <c r="E53" s="1" t="s">
        <v>347</v>
      </c>
      <c r="F53" s="4"/>
      <c r="G53" s="4"/>
      <c r="H53" s="52">
        <v>42005</v>
      </c>
      <c r="I53" s="3" t="s">
        <v>592</v>
      </c>
      <c r="J53" s="52">
        <v>42005</v>
      </c>
      <c r="K53" s="4"/>
      <c r="L53" s="4"/>
      <c r="M53" s="3">
        <v>961.31</v>
      </c>
      <c r="N53" s="3">
        <v>138.11000000000001</v>
      </c>
    </row>
    <row r="54" spans="1:14" ht="15">
      <c r="A54" s="10">
        <v>635113417</v>
      </c>
      <c r="B54" s="4"/>
      <c r="C54" s="3" t="s">
        <v>595</v>
      </c>
      <c r="D54" s="1" t="s">
        <v>348</v>
      </c>
      <c r="E54" s="1" t="s">
        <v>349</v>
      </c>
      <c r="F54" s="4"/>
      <c r="G54" s="4"/>
      <c r="H54" s="52">
        <v>42005</v>
      </c>
      <c r="I54" s="3" t="s">
        <v>592</v>
      </c>
      <c r="J54" s="52">
        <v>42005</v>
      </c>
      <c r="K54" s="4"/>
      <c r="L54" s="4"/>
      <c r="M54" s="3">
        <v>961.31</v>
      </c>
      <c r="N54" s="3">
        <v>263.66000000000003</v>
      </c>
    </row>
    <row r="55" spans="1:14" ht="15">
      <c r="A55" s="10">
        <v>450719189</v>
      </c>
      <c r="B55" s="4"/>
      <c r="C55" s="3" t="s">
        <v>599</v>
      </c>
      <c r="D55" s="1" t="s">
        <v>352</v>
      </c>
      <c r="E55" s="1" t="s">
        <v>351</v>
      </c>
      <c r="F55" s="4"/>
      <c r="G55" s="4"/>
      <c r="H55" s="52">
        <v>42005</v>
      </c>
      <c r="I55" s="3" t="s">
        <v>592</v>
      </c>
      <c r="J55" s="52">
        <v>42005</v>
      </c>
      <c r="K55" s="4"/>
      <c r="L55" s="4"/>
      <c r="M55" s="3">
        <v>869.76</v>
      </c>
      <c r="N55" s="66">
        <v>113</v>
      </c>
    </row>
    <row r="56" spans="1:14" ht="15">
      <c r="A56" s="10">
        <v>452982307</v>
      </c>
      <c r="B56" s="4"/>
      <c r="C56" s="3" t="s">
        <v>597</v>
      </c>
      <c r="D56" s="1" t="s">
        <v>289</v>
      </c>
      <c r="E56" s="1" t="s">
        <v>353</v>
      </c>
      <c r="F56" s="4"/>
      <c r="G56" s="4"/>
      <c r="H56" s="52">
        <v>42036</v>
      </c>
      <c r="I56" s="3" t="s">
        <v>592</v>
      </c>
      <c r="J56" s="52">
        <v>42036</v>
      </c>
      <c r="K56" s="4"/>
      <c r="L56" s="4"/>
      <c r="M56" s="3">
        <v>457.77</v>
      </c>
      <c r="N56" s="66">
        <v>0</v>
      </c>
    </row>
    <row r="57" spans="1:14" ht="15">
      <c r="A57" s="10">
        <v>451299381</v>
      </c>
      <c r="B57" s="4"/>
      <c r="C57" s="3" t="s">
        <v>597</v>
      </c>
      <c r="D57" s="1" t="s">
        <v>354</v>
      </c>
      <c r="E57" s="1" t="s">
        <v>355</v>
      </c>
      <c r="F57" s="4"/>
      <c r="G57" s="4"/>
      <c r="H57" s="52">
        <v>42005</v>
      </c>
      <c r="I57" s="3" t="s">
        <v>592</v>
      </c>
      <c r="J57" s="52">
        <v>42005</v>
      </c>
      <c r="K57" s="4"/>
      <c r="L57" s="4"/>
      <c r="M57" s="3">
        <v>457.77</v>
      </c>
      <c r="N57" s="66">
        <v>0</v>
      </c>
    </row>
    <row r="58" spans="1:14" ht="15">
      <c r="A58" s="10">
        <v>449477568</v>
      </c>
      <c r="B58" s="4"/>
      <c r="C58" s="3" t="s">
        <v>596</v>
      </c>
      <c r="D58" s="1" t="s">
        <v>356</v>
      </c>
      <c r="E58" s="1" t="s">
        <v>357</v>
      </c>
      <c r="F58" s="4"/>
      <c r="G58" s="4"/>
      <c r="H58" s="52">
        <v>42005</v>
      </c>
      <c r="I58" s="3" t="s">
        <v>592</v>
      </c>
      <c r="J58" s="52">
        <v>42005</v>
      </c>
      <c r="K58" s="4"/>
      <c r="L58" s="4"/>
      <c r="M58" s="3">
        <v>1419.09</v>
      </c>
      <c r="N58" s="3">
        <v>263.66000000000003</v>
      </c>
    </row>
    <row r="59" spans="1:14" ht="15">
      <c r="A59" s="10">
        <v>527063836</v>
      </c>
      <c r="B59" s="4"/>
      <c r="C59" s="3" t="s">
        <v>596</v>
      </c>
      <c r="D59" s="1" t="s">
        <v>321</v>
      </c>
      <c r="E59" s="1" t="s">
        <v>358</v>
      </c>
      <c r="F59" s="4"/>
      <c r="G59" s="4"/>
      <c r="H59" s="52">
        <v>42005</v>
      </c>
      <c r="I59" s="3" t="s">
        <v>592</v>
      </c>
      <c r="J59" s="52">
        <v>42005</v>
      </c>
      <c r="K59" s="4"/>
      <c r="L59" s="4"/>
      <c r="M59" s="3">
        <v>1419.09</v>
      </c>
      <c r="N59" s="66">
        <v>263.66000000000003</v>
      </c>
    </row>
    <row r="60" spans="1:14" ht="15">
      <c r="A60" s="10">
        <v>454042317</v>
      </c>
      <c r="B60" s="4"/>
      <c r="C60" s="3" t="s">
        <v>597</v>
      </c>
      <c r="D60" s="1" t="s">
        <v>359</v>
      </c>
      <c r="E60" s="1" t="s">
        <v>360</v>
      </c>
      <c r="F60" s="4"/>
      <c r="G60" s="4"/>
      <c r="H60" s="52">
        <v>42005</v>
      </c>
      <c r="I60" s="3" t="s">
        <v>592</v>
      </c>
      <c r="J60" s="52">
        <v>42005</v>
      </c>
      <c r="K60" s="4"/>
      <c r="L60" s="4"/>
      <c r="M60" s="3">
        <v>457.77</v>
      </c>
      <c r="N60" s="66">
        <v>0</v>
      </c>
    </row>
    <row r="61" spans="1:14" ht="15">
      <c r="A61" s="10">
        <v>450655309</v>
      </c>
      <c r="B61" s="4"/>
      <c r="C61" s="3" t="s">
        <v>596</v>
      </c>
      <c r="D61" s="1" t="s">
        <v>362</v>
      </c>
      <c r="E61" s="1" t="s">
        <v>363</v>
      </c>
      <c r="F61" s="4"/>
      <c r="G61" s="4"/>
      <c r="H61" s="52">
        <v>42095</v>
      </c>
      <c r="I61" s="3" t="s">
        <v>592</v>
      </c>
      <c r="J61" s="52">
        <v>42095</v>
      </c>
      <c r="K61" s="4"/>
      <c r="L61" s="4"/>
      <c r="M61" s="3">
        <v>1419.09</v>
      </c>
      <c r="N61" s="66">
        <v>263.66000000000003</v>
      </c>
    </row>
    <row r="62" spans="1:14" ht="15">
      <c r="A62" s="10">
        <v>491867973</v>
      </c>
      <c r="B62" s="4"/>
      <c r="C62" s="3" t="s">
        <v>597</v>
      </c>
      <c r="D62" s="1" t="s">
        <v>364</v>
      </c>
      <c r="E62" s="1" t="s">
        <v>365</v>
      </c>
      <c r="F62" s="4"/>
      <c r="G62" s="4"/>
      <c r="H62" s="52">
        <v>42095</v>
      </c>
      <c r="I62" s="3" t="s">
        <v>592</v>
      </c>
      <c r="J62" s="52">
        <v>42095</v>
      </c>
      <c r="K62" s="4"/>
      <c r="L62" s="4"/>
      <c r="M62" s="3">
        <v>457.77</v>
      </c>
      <c r="N62" s="66">
        <v>0</v>
      </c>
    </row>
    <row r="63" spans="1:14" ht="15">
      <c r="A63" s="10">
        <v>460872068</v>
      </c>
      <c r="B63" s="4"/>
      <c r="C63" s="3" t="s">
        <v>598</v>
      </c>
      <c r="D63" s="1" t="s">
        <v>278</v>
      </c>
      <c r="E63" s="1" t="s">
        <v>366</v>
      </c>
      <c r="F63" s="4"/>
      <c r="G63" s="4"/>
      <c r="H63" s="52">
        <v>42095</v>
      </c>
      <c r="I63" s="3" t="s">
        <v>592</v>
      </c>
      <c r="J63" s="52">
        <v>42095</v>
      </c>
      <c r="K63" s="4"/>
      <c r="L63" s="4"/>
      <c r="M63" s="3">
        <v>869.76</v>
      </c>
      <c r="N63" s="66">
        <v>113</v>
      </c>
    </row>
    <row r="64" spans="1:14" ht="15">
      <c r="A64" s="10">
        <v>627289853</v>
      </c>
      <c r="B64" s="4"/>
      <c r="C64" s="3" t="s">
        <v>597</v>
      </c>
      <c r="D64" s="1" t="s">
        <v>367</v>
      </c>
      <c r="E64" s="1" t="s">
        <v>368</v>
      </c>
      <c r="F64" s="4"/>
      <c r="G64" s="4"/>
      <c r="H64" s="52">
        <v>41640</v>
      </c>
      <c r="I64" s="3" t="s">
        <v>592</v>
      </c>
      <c r="J64" s="52">
        <v>41640</v>
      </c>
      <c r="K64" s="4"/>
      <c r="L64" s="4"/>
      <c r="M64" s="3">
        <v>457.77</v>
      </c>
      <c r="N64" s="66">
        <v>0</v>
      </c>
    </row>
    <row r="65" spans="1:14" ht="15">
      <c r="A65" s="10">
        <v>641011466</v>
      </c>
      <c r="B65" s="4"/>
      <c r="C65" s="3" t="s">
        <v>597</v>
      </c>
      <c r="D65" s="1" t="s">
        <v>322</v>
      </c>
      <c r="E65" s="1" t="s">
        <v>369</v>
      </c>
      <c r="F65" s="4"/>
      <c r="G65" s="4"/>
      <c r="H65" s="52">
        <v>42064</v>
      </c>
      <c r="I65" s="3" t="s">
        <v>592</v>
      </c>
      <c r="J65" s="52">
        <v>42064</v>
      </c>
      <c r="K65" s="4"/>
      <c r="L65" s="4"/>
      <c r="M65" s="3">
        <v>347.97</v>
      </c>
      <c r="N65" s="66">
        <v>0</v>
      </c>
    </row>
    <row r="66" spans="1:14" ht="15">
      <c r="A66" s="10">
        <v>636422665</v>
      </c>
      <c r="B66" s="4"/>
      <c r="C66" s="3" t="s">
        <v>597</v>
      </c>
      <c r="D66" s="1" t="s">
        <v>336</v>
      </c>
      <c r="E66" s="1" t="s">
        <v>370</v>
      </c>
      <c r="F66" s="4"/>
      <c r="G66" s="4"/>
      <c r="H66" s="52">
        <v>42019</v>
      </c>
      <c r="I66" s="3" t="s">
        <v>592</v>
      </c>
      <c r="J66" s="52">
        <v>42019</v>
      </c>
      <c r="K66" s="4"/>
      <c r="L66" s="4"/>
      <c r="M66" s="3">
        <v>457.77</v>
      </c>
      <c r="N66" s="66">
        <v>0</v>
      </c>
    </row>
    <row r="67" spans="1:14" ht="15">
      <c r="A67" s="10">
        <v>459930773</v>
      </c>
      <c r="B67" s="4"/>
      <c r="C67" s="3" t="s">
        <v>597</v>
      </c>
      <c r="D67" s="1" t="s">
        <v>371</v>
      </c>
      <c r="E67" s="1" t="s">
        <v>372</v>
      </c>
      <c r="F67" s="4"/>
      <c r="G67" s="4"/>
      <c r="H67" s="52">
        <v>42095</v>
      </c>
      <c r="I67" s="3" t="s">
        <v>592</v>
      </c>
      <c r="J67" s="52">
        <v>42095</v>
      </c>
      <c r="K67" s="4"/>
      <c r="L67" s="4"/>
      <c r="M67" s="3">
        <v>457.77</v>
      </c>
      <c r="N67" s="66">
        <v>0</v>
      </c>
    </row>
    <row r="68" spans="1:14" ht="15">
      <c r="A68" s="10">
        <v>432656761</v>
      </c>
      <c r="B68" s="4"/>
      <c r="C68" s="3" t="s">
        <v>598</v>
      </c>
      <c r="D68" s="1" t="s">
        <v>373</v>
      </c>
      <c r="E68" s="1" t="s">
        <v>374</v>
      </c>
      <c r="F68" s="4"/>
      <c r="G68" s="4"/>
      <c r="H68" s="52">
        <v>42005</v>
      </c>
      <c r="I68" s="3" t="s">
        <v>592</v>
      </c>
      <c r="J68" s="52">
        <v>42005</v>
      </c>
      <c r="K68" s="4"/>
      <c r="L68" s="4"/>
      <c r="M68" s="3">
        <v>661.13</v>
      </c>
      <c r="N68" s="66">
        <v>113</v>
      </c>
    </row>
    <row r="69" spans="1:14" ht="15">
      <c r="A69" s="10">
        <v>455272505</v>
      </c>
      <c r="B69" s="4"/>
      <c r="C69" s="3" t="s">
        <v>595</v>
      </c>
      <c r="D69" s="1" t="s">
        <v>271</v>
      </c>
      <c r="E69" s="1" t="s">
        <v>375</v>
      </c>
      <c r="F69" s="4"/>
      <c r="G69" s="4"/>
      <c r="H69" s="52">
        <v>42005</v>
      </c>
      <c r="I69" s="3" t="s">
        <v>592</v>
      </c>
      <c r="J69" s="52">
        <v>42005</v>
      </c>
      <c r="K69" s="4"/>
      <c r="L69" s="4"/>
      <c r="M69" s="3">
        <v>961.31</v>
      </c>
      <c r="N69" s="3">
        <v>138.11000000000001</v>
      </c>
    </row>
    <row r="70" spans="1:14" ht="27">
      <c r="A70" s="10">
        <v>638385393</v>
      </c>
      <c r="B70" s="4"/>
      <c r="C70" s="3" t="s">
        <v>595</v>
      </c>
      <c r="D70" s="1" t="s">
        <v>350</v>
      </c>
      <c r="E70" s="1" t="s">
        <v>377</v>
      </c>
      <c r="F70" s="4"/>
      <c r="G70" s="4"/>
      <c r="H70" s="52">
        <v>42005</v>
      </c>
      <c r="I70" s="3" t="s">
        <v>592</v>
      </c>
      <c r="J70" s="52">
        <v>42005</v>
      </c>
      <c r="K70" s="4"/>
      <c r="L70" s="4"/>
      <c r="M70" s="3">
        <v>961.31</v>
      </c>
      <c r="N70" s="3">
        <v>138.11000000000001</v>
      </c>
    </row>
    <row r="71" spans="1:14" ht="15">
      <c r="A71" s="10">
        <v>629183007</v>
      </c>
      <c r="B71" s="4"/>
      <c r="C71" s="3" t="s">
        <v>595</v>
      </c>
      <c r="D71" s="1" t="s">
        <v>378</v>
      </c>
      <c r="E71" s="1" t="s">
        <v>379</v>
      </c>
      <c r="F71" s="4"/>
      <c r="G71" s="4"/>
      <c r="H71" s="52">
        <v>42005</v>
      </c>
      <c r="I71" s="3" t="s">
        <v>592</v>
      </c>
      <c r="J71" s="52">
        <v>42005</v>
      </c>
      <c r="K71" s="4"/>
      <c r="L71" s="4"/>
      <c r="M71" s="3">
        <v>730.73</v>
      </c>
      <c r="N71" s="3">
        <v>138.11000000000001</v>
      </c>
    </row>
    <row r="72" spans="1:14" ht="15">
      <c r="A72" s="10">
        <v>461713196</v>
      </c>
      <c r="B72" s="4"/>
      <c r="C72" s="3" t="s">
        <v>596</v>
      </c>
      <c r="D72" s="1" t="s">
        <v>381</v>
      </c>
      <c r="E72" s="1" t="s">
        <v>380</v>
      </c>
      <c r="F72" s="4"/>
      <c r="G72" s="4"/>
      <c r="H72" s="52">
        <v>42005</v>
      </c>
      <c r="I72" s="3" t="s">
        <v>592</v>
      </c>
      <c r="J72" s="52">
        <v>42005</v>
      </c>
      <c r="K72" s="4"/>
      <c r="L72" s="4"/>
      <c r="M72" s="3">
        <v>1419.09</v>
      </c>
      <c r="N72" s="3">
        <v>263.66000000000003</v>
      </c>
    </row>
    <row r="73" spans="1:14" ht="15">
      <c r="A73" s="10">
        <v>453135872</v>
      </c>
      <c r="B73" s="4"/>
      <c r="C73" s="3" t="s">
        <v>595</v>
      </c>
      <c r="D73" s="1" t="s">
        <v>382</v>
      </c>
      <c r="E73" s="1" t="s">
        <v>383</v>
      </c>
      <c r="F73" s="4"/>
      <c r="G73" s="4"/>
      <c r="H73" s="52">
        <v>42005</v>
      </c>
      <c r="I73" s="3" t="s">
        <v>592</v>
      </c>
      <c r="J73" s="52">
        <v>42005</v>
      </c>
      <c r="K73" s="4"/>
      <c r="L73" s="4"/>
      <c r="M73" s="3">
        <v>961.31</v>
      </c>
      <c r="N73" s="3">
        <v>138.11000000000001</v>
      </c>
    </row>
    <row r="74" spans="1:14" ht="15">
      <c r="A74" s="10">
        <v>465153537</v>
      </c>
      <c r="B74" s="4"/>
      <c r="C74" s="3" t="s">
        <v>597</v>
      </c>
      <c r="D74" s="1" t="s">
        <v>278</v>
      </c>
      <c r="E74" s="1" t="s">
        <v>584</v>
      </c>
      <c r="F74" s="4"/>
      <c r="G74" s="4"/>
      <c r="H74" s="52">
        <v>42005</v>
      </c>
      <c r="I74" s="3" t="s">
        <v>592</v>
      </c>
      <c r="J74" s="52">
        <v>42005</v>
      </c>
      <c r="K74" s="4"/>
      <c r="L74" s="4"/>
      <c r="M74" s="3">
        <v>457.77</v>
      </c>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row r="16379" spans="1:14" ht="15">
      <c r="A16379" s="3"/>
      <c r="B16379" s="4"/>
      <c r="C16379" s="3"/>
      <c r="D16379" s="3"/>
      <c r="E16379" s="3"/>
      <c r="F16379" s="4"/>
      <c r="G16379" s="4"/>
      <c r="H16379" s="3"/>
      <c r="I16379" s="3"/>
      <c r="J16379" s="3"/>
      <c r="K16379" s="4"/>
      <c r="L16379" s="4"/>
      <c r="M16379" s="3"/>
      <c r="N16379"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74"/>
  <sheetViews>
    <sheetView tabSelected="1" topLeftCell="P1" workbookViewId="0">
      <selection activeCell="V5" sqref="V5"/>
    </sheetView>
  </sheetViews>
  <sheetFormatPr defaultColWidth="0" defaultRowHeight="12.75"/>
  <cols>
    <col min="1" max="1" width="14.85546875" style="10" customWidth="1"/>
    <col min="2" max="2" width="10.42578125" style="10" customWidth="1"/>
    <col min="3" max="3" width="15.5703125" style="10" customWidth="1"/>
    <col min="4" max="4" width="13.7109375" style="10" customWidth="1"/>
    <col min="5" max="5" width="11.5703125" style="10" customWidth="1"/>
    <col min="6" max="7" width="18.7109375" style="10" customWidth="1"/>
    <col min="8" max="8" width="18.7109375" style="2" customWidth="1"/>
    <col min="9" max="10" width="18.7109375" style="10" customWidth="1"/>
    <col min="11" max="11" width="18.7109375" style="2" customWidth="1"/>
    <col min="12" max="12" width="26.5703125" style="10" customWidth="1"/>
    <col min="13" max="13" width="1.140625" style="2" customWidth="1"/>
    <col min="14" max="15" width="18.7109375" style="2" customWidth="1"/>
    <col min="16" max="16" width="13.140625" style="2" customWidth="1"/>
    <col min="17" max="17" width="12.42578125" style="10" customWidth="1"/>
    <col min="18" max="18" width="0.5703125" style="2" customWidth="1"/>
    <col min="19" max="19" width="15.140625" style="10" customWidth="1"/>
    <col min="20" max="20" width="12.7109375" style="10" customWidth="1"/>
    <col min="21" max="21" width="27.140625" style="10" customWidth="1"/>
    <col min="22" max="22" width="18.7109375" style="10" customWidth="1"/>
    <col min="23" max="23" width="25.42578125" style="10" customWidth="1"/>
    <col min="24" max="24" width="18.7109375" style="10" customWidth="1"/>
    <col min="25" max="25" width="22.85546875" style="10" customWidth="1"/>
    <col min="26" max="26" width="39.42578125" style="10" customWidth="1"/>
    <col min="27" max="27" width="36.140625" style="10" customWidth="1"/>
    <col min="28" max="28" width="45.85546875" style="10" customWidth="1"/>
    <col min="29" max="29" width="0.140625" style="2" customWidth="1"/>
    <col min="30" max="30" width="32" style="2" hidden="1" customWidth="1"/>
    <col min="31" max="31" width="0.140625" style="2" customWidth="1"/>
    <col min="32" max="32" width="42" style="2" hidden="1" customWidth="1"/>
    <col min="33" max="33" width="0" style="2" hidden="1" customWidth="1"/>
    <col min="34" max="16384" width="18.7109375" style="2" hidden="1"/>
  </cols>
  <sheetData>
    <row r="1" spans="1:32" s="13" customFormat="1" ht="9.9499999999999993" customHeight="1">
      <c r="A1" s="12" t="s">
        <v>175</v>
      </c>
      <c r="B1" s="12" t="s">
        <v>175</v>
      </c>
      <c r="C1" s="12" t="s">
        <v>175</v>
      </c>
      <c r="D1" s="12" t="s">
        <v>175</v>
      </c>
      <c r="E1" s="12" t="s">
        <v>175</v>
      </c>
      <c r="F1" s="12" t="s">
        <v>175</v>
      </c>
      <c r="G1" s="12" t="s">
        <v>175</v>
      </c>
      <c r="H1" s="12" t="s">
        <v>176</v>
      </c>
      <c r="I1" s="12" t="s">
        <v>175</v>
      </c>
      <c r="J1" s="12" t="s">
        <v>175</v>
      </c>
      <c r="K1" s="12" t="s">
        <v>176</v>
      </c>
      <c r="L1" s="12" t="s">
        <v>175</v>
      </c>
      <c r="M1" s="12" t="s">
        <v>176</v>
      </c>
      <c r="N1" s="12" t="s">
        <v>176</v>
      </c>
      <c r="O1" s="12" t="s">
        <v>176</v>
      </c>
      <c r="P1" s="12" t="s">
        <v>176</v>
      </c>
      <c r="Q1" s="12" t="s">
        <v>175</v>
      </c>
      <c r="R1" s="12" t="s">
        <v>176</v>
      </c>
      <c r="S1" s="12" t="s">
        <v>175</v>
      </c>
      <c r="T1" s="12" t="s">
        <v>175</v>
      </c>
      <c r="U1" s="12" t="s">
        <v>175</v>
      </c>
      <c r="V1" s="12" t="s">
        <v>175</v>
      </c>
      <c r="W1" s="12" t="s">
        <v>175</v>
      </c>
      <c r="X1" s="12" t="s">
        <v>175</v>
      </c>
      <c r="Y1" s="12" t="s">
        <v>175</v>
      </c>
      <c r="Z1" s="12" t="s">
        <v>175</v>
      </c>
      <c r="AA1" s="12" t="s">
        <v>193</v>
      </c>
      <c r="AB1" s="12" t="s">
        <v>193</v>
      </c>
      <c r="AC1" s="12" t="s">
        <v>176</v>
      </c>
      <c r="AD1" s="12" t="s">
        <v>176</v>
      </c>
      <c r="AE1" s="12" t="s">
        <v>176</v>
      </c>
      <c r="AF1" s="12" t="s">
        <v>176</v>
      </c>
    </row>
    <row r="2" spans="1:32" s="16" customFormat="1" ht="30" customHeight="1">
      <c r="A2" s="14" t="s">
        <v>59</v>
      </c>
      <c r="B2" s="14" t="s">
        <v>89</v>
      </c>
      <c r="C2" s="14" t="s">
        <v>90</v>
      </c>
      <c r="D2" s="14" t="s">
        <v>91</v>
      </c>
      <c r="E2" s="14" t="s">
        <v>92</v>
      </c>
      <c r="F2" s="14" t="s">
        <v>93</v>
      </c>
      <c r="G2" s="14" t="s">
        <v>94</v>
      </c>
      <c r="H2" s="15" t="s">
        <v>95</v>
      </c>
      <c r="I2" s="14" t="s">
        <v>96</v>
      </c>
      <c r="J2" s="14" t="s">
        <v>97</v>
      </c>
      <c r="K2" s="15" t="s">
        <v>98</v>
      </c>
      <c r="L2" s="14" t="s">
        <v>99</v>
      </c>
      <c r="M2" s="15" t="s">
        <v>100</v>
      </c>
      <c r="N2" s="15" t="s">
        <v>101</v>
      </c>
      <c r="O2" s="15" t="s">
        <v>102</v>
      </c>
      <c r="P2" s="15" t="s">
        <v>103</v>
      </c>
      <c r="Q2" s="14" t="s">
        <v>104</v>
      </c>
      <c r="R2" s="15" t="s">
        <v>105</v>
      </c>
      <c r="S2" s="14" t="s">
        <v>106</v>
      </c>
      <c r="T2" s="14" t="s">
        <v>107</v>
      </c>
      <c r="U2" s="14" t="s">
        <v>108</v>
      </c>
      <c r="V2" s="14" t="s">
        <v>109</v>
      </c>
      <c r="W2" s="14" t="s">
        <v>110</v>
      </c>
      <c r="X2" s="14" t="s">
        <v>111</v>
      </c>
      <c r="Y2" s="14" t="s">
        <v>112</v>
      </c>
      <c r="Z2" s="14" t="s">
        <v>113</v>
      </c>
      <c r="AA2" s="14" t="s">
        <v>114</v>
      </c>
      <c r="AB2" s="14" t="s">
        <v>115</v>
      </c>
      <c r="AC2" s="15" t="s">
        <v>116</v>
      </c>
      <c r="AD2" s="15" t="s">
        <v>117</v>
      </c>
      <c r="AE2" s="15" t="s">
        <v>118</v>
      </c>
      <c r="AF2" s="15" t="s">
        <v>119</v>
      </c>
    </row>
    <row r="3" spans="1:32" s="18" customFormat="1" ht="121.5" customHeight="1">
      <c r="A3" s="17" t="s">
        <v>155</v>
      </c>
      <c r="B3" s="17" t="s">
        <v>178</v>
      </c>
      <c r="C3" s="17" t="s">
        <v>179</v>
      </c>
      <c r="D3" s="17" t="s">
        <v>156</v>
      </c>
      <c r="E3" s="17" t="s">
        <v>181</v>
      </c>
      <c r="F3" s="17" t="s">
        <v>157</v>
      </c>
      <c r="G3" s="17" t="s">
        <v>158</v>
      </c>
      <c r="H3" s="17" t="s">
        <v>159</v>
      </c>
      <c r="I3" s="17" t="s">
        <v>160</v>
      </c>
      <c r="J3" s="17" t="s">
        <v>161</v>
      </c>
      <c r="K3" s="17" t="s">
        <v>162</v>
      </c>
      <c r="L3" s="17" t="s">
        <v>163</v>
      </c>
      <c r="M3" s="17" t="s">
        <v>163</v>
      </c>
      <c r="N3" s="17" t="s">
        <v>164</v>
      </c>
      <c r="O3" s="17" t="s">
        <v>165</v>
      </c>
      <c r="P3" s="17" t="s">
        <v>166</v>
      </c>
      <c r="Q3" s="17" t="s">
        <v>167</v>
      </c>
      <c r="R3" s="17" t="s">
        <v>168</v>
      </c>
      <c r="S3" s="17" t="s">
        <v>169</v>
      </c>
      <c r="T3" s="17" t="s">
        <v>170</v>
      </c>
      <c r="U3" s="17" t="s">
        <v>171</v>
      </c>
      <c r="V3" s="17" t="s">
        <v>172</v>
      </c>
      <c r="W3" s="17" t="s">
        <v>173</v>
      </c>
      <c r="X3" s="17" t="s">
        <v>174</v>
      </c>
      <c r="Y3" s="17" t="s">
        <v>189</v>
      </c>
      <c r="Z3" s="17" t="s">
        <v>191</v>
      </c>
      <c r="AA3" s="17" t="s">
        <v>192</v>
      </c>
      <c r="AB3" s="17" t="s">
        <v>194</v>
      </c>
      <c r="AC3" s="17" t="s">
        <v>195</v>
      </c>
      <c r="AD3" s="17" t="s">
        <v>197</v>
      </c>
      <c r="AE3" s="17" t="s">
        <v>153</v>
      </c>
      <c r="AF3" s="17" t="s">
        <v>154</v>
      </c>
    </row>
    <row r="4" spans="1:32" s="20" customFormat="1" ht="21" customHeight="1">
      <c r="A4" s="19">
        <v>999999999</v>
      </c>
      <c r="B4" s="19">
        <v>999999999</v>
      </c>
      <c r="C4" s="19" t="s">
        <v>180</v>
      </c>
      <c r="D4" s="21">
        <v>42319</v>
      </c>
      <c r="E4" s="19" t="s">
        <v>182</v>
      </c>
      <c r="F4" s="21">
        <v>42287</v>
      </c>
      <c r="G4" s="21">
        <v>42287</v>
      </c>
      <c r="H4" s="22">
        <v>42278</v>
      </c>
      <c r="I4" s="19" t="s">
        <v>86</v>
      </c>
      <c r="J4" s="19" t="s">
        <v>87</v>
      </c>
      <c r="K4" s="20" t="s">
        <v>183</v>
      </c>
      <c r="L4" s="19" t="s">
        <v>184</v>
      </c>
      <c r="M4" s="20" t="s">
        <v>185</v>
      </c>
      <c r="N4" s="20" t="s">
        <v>55</v>
      </c>
      <c r="O4" s="20" t="s">
        <v>56</v>
      </c>
      <c r="P4" s="20">
        <v>99999</v>
      </c>
      <c r="Q4" s="19" t="s">
        <v>57</v>
      </c>
      <c r="R4" s="23" t="s">
        <v>186</v>
      </c>
      <c r="S4" s="21">
        <v>20372</v>
      </c>
      <c r="T4" s="19" t="s">
        <v>187</v>
      </c>
      <c r="U4" s="19" t="s">
        <v>188</v>
      </c>
      <c r="V4" s="21">
        <v>42353</v>
      </c>
      <c r="W4" s="21">
        <v>42348</v>
      </c>
      <c r="X4" s="21">
        <v>42353</v>
      </c>
      <c r="Y4" s="19" t="s">
        <v>190</v>
      </c>
      <c r="Z4" s="19">
        <v>9999.99</v>
      </c>
      <c r="AA4" s="19">
        <v>9999.99</v>
      </c>
      <c r="AB4" s="19">
        <v>9999.99</v>
      </c>
      <c r="AC4" s="20" t="s">
        <v>196</v>
      </c>
      <c r="AD4" s="20" t="s">
        <v>198</v>
      </c>
      <c r="AE4" s="20" t="s">
        <v>199</v>
      </c>
      <c r="AF4" s="20" t="s">
        <v>200</v>
      </c>
    </row>
    <row r="5" spans="1:32">
      <c r="A5" s="10">
        <v>457836130</v>
      </c>
      <c r="B5" s="10">
        <v>457836130</v>
      </c>
      <c r="C5" s="1" t="s">
        <v>259</v>
      </c>
      <c r="D5" s="52">
        <v>42005</v>
      </c>
      <c r="E5" s="1" t="s">
        <v>182</v>
      </c>
      <c r="F5" s="52">
        <v>41135</v>
      </c>
      <c r="G5" s="52">
        <v>41135</v>
      </c>
      <c r="I5" s="1" t="s">
        <v>260</v>
      </c>
      <c r="J5" s="1" t="s">
        <v>262</v>
      </c>
      <c r="K5" s="53" t="s">
        <v>261</v>
      </c>
      <c r="L5" s="1" t="s">
        <v>512</v>
      </c>
      <c r="N5" s="2" t="s">
        <v>513</v>
      </c>
      <c r="O5" s="53" t="s">
        <v>263</v>
      </c>
      <c r="P5" s="2">
        <v>77951</v>
      </c>
      <c r="Q5" s="1" t="s">
        <v>57</v>
      </c>
      <c r="S5" s="52">
        <v>22007</v>
      </c>
      <c r="T5" s="1" t="s">
        <v>226</v>
      </c>
      <c r="U5" s="1" t="s">
        <v>387</v>
      </c>
      <c r="W5" s="52"/>
      <c r="X5" s="52"/>
      <c r="Y5" s="1" t="s">
        <v>264</v>
      </c>
      <c r="Z5" s="10">
        <v>112809.31</v>
      </c>
    </row>
    <row r="6" spans="1:32">
      <c r="A6" s="10">
        <v>450476660</v>
      </c>
      <c r="B6" s="10">
        <v>450476660</v>
      </c>
      <c r="C6" s="1" t="s">
        <v>259</v>
      </c>
      <c r="D6" s="52">
        <v>42005</v>
      </c>
      <c r="E6" s="1" t="s">
        <v>514</v>
      </c>
      <c r="F6" s="52">
        <v>41100</v>
      </c>
      <c r="G6" s="52">
        <v>41100</v>
      </c>
      <c r="H6" s="54">
        <v>42116</v>
      </c>
      <c r="I6" s="1" t="s">
        <v>265</v>
      </c>
      <c r="J6" s="1" t="s">
        <v>266</v>
      </c>
      <c r="K6" s="53" t="s">
        <v>261</v>
      </c>
      <c r="L6" s="1" t="s">
        <v>410</v>
      </c>
      <c r="N6" s="2" t="s">
        <v>411</v>
      </c>
      <c r="O6" s="53" t="s">
        <v>263</v>
      </c>
      <c r="P6" s="2">
        <v>77901</v>
      </c>
      <c r="Q6" s="1" t="s">
        <v>57</v>
      </c>
      <c r="S6" s="52">
        <v>28913</v>
      </c>
      <c r="T6" s="1" t="s">
        <v>226</v>
      </c>
      <c r="U6" s="1" t="s">
        <v>387</v>
      </c>
      <c r="W6" s="52"/>
      <c r="X6" s="52"/>
      <c r="Y6" s="1" t="s">
        <v>264</v>
      </c>
      <c r="Z6" s="10">
        <v>23712.05</v>
      </c>
    </row>
    <row r="7" spans="1:32">
      <c r="A7" s="10">
        <v>466919505</v>
      </c>
      <c r="B7" s="10">
        <v>466919505</v>
      </c>
      <c r="C7" s="1" t="s">
        <v>259</v>
      </c>
      <c r="D7" s="52">
        <v>42005</v>
      </c>
      <c r="E7" s="1" t="s">
        <v>514</v>
      </c>
      <c r="F7" s="52">
        <v>41779</v>
      </c>
      <c r="G7" s="52">
        <v>41779</v>
      </c>
      <c r="H7" s="54">
        <v>42115</v>
      </c>
      <c r="I7" s="1" t="s">
        <v>267</v>
      </c>
      <c r="J7" s="1" t="s">
        <v>268</v>
      </c>
      <c r="K7" s="53" t="s">
        <v>183</v>
      </c>
      <c r="L7" s="1" t="s">
        <v>415</v>
      </c>
      <c r="N7" s="2" t="s">
        <v>411</v>
      </c>
      <c r="O7" s="53" t="s">
        <v>263</v>
      </c>
      <c r="P7" s="2">
        <v>77901</v>
      </c>
      <c r="Q7" s="1" t="s">
        <v>57</v>
      </c>
      <c r="S7" s="52">
        <v>32070</v>
      </c>
      <c r="T7" s="1" t="s">
        <v>226</v>
      </c>
      <c r="U7" s="1" t="s">
        <v>388</v>
      </c>
      <c r="W7" s="52"/>
      <c r="X7" s="52"/>
      <c r="Y7" s="1" t="s">
        <v>264</v>
      </c>
      <c r="Z7" s="10">
        <v>11811.75</v>
      </c>
    </row>
    <row r="8" spans="1:32">
      <c r="A8" s="10">
        <v>642222251</v>
      </c>
      <c r="B8" s="10">
        <v>642222251</v>
      </c>
      <c r="C8" s="1" t="s">
        <v>259</v>
      </c>
      <c r="D8" s="52">
        <v>42005</v>
      </c>
      <c r="E8" s="1" t="s">
        <v>514</v>
      </c>
      <c r="F8" s="52">
        <v>41660</v>
      </c>
      <c r="G8" s="52">
        <v>42025</v>
      </c>
      <c r="H8" s="54">
        <v>42013</v>
      </c>
      <c r="I8" s="1" t="s">
        <v>269</v>
      </c>
      <c r="J8" s="1" t="s">
        <v>270</v>
      </c>
      <c r="K8" s="53" t="s">
        <v>183</v>
      </c>
      <c r="N8" s="2" t="s">
        <v>411</v>
      </c>
      <c r="O8" s="53" t="s">
        <v>263</v>
      </c>
      <c r="Q8" s="1" t="s">
        <v>57</v>
      </c>
      <c r="S8" s="52">
        <v>33219</v>
      </c>
      <c r="T8" s="1" t="s">
        <v>226</v>
      </c>
      <c r="U8" s="1" t="s">
        <v>388</v>
      </c>
      <c r="W8" s="52"/>
      <c r="X8" s="52"/>
      <c r="Y8" s="1" t="s">
        <v>264</v>
      </c>
      <c r="Z8" s="10">
        <v>1421</v>
      </c>
    </row>
    <row r="9" spans="1:32">
      <c r="A9" s="10">
        <v>465897178</v>
      </c>
      <c r="B9" s="10">
        <v>465897178</v>
      </c>
      <c r="C9" s="1" t="s">
        <v>259</v>
      </c>
      <c r="D9" s="52">
        <v>42005</v>
      </c>
      <c r="E9" s="1" t="s">
        <v>514</v>
      </c>
      <c r="F9" s="52">
        <v>41834</v>
      </c>
      <c r="G9" s="52">
        <v>41834</v>
      </c>
      <c r="H9" s="54">
        <v>42176</v>
      </c>
      <c r="I9" s="1" t="s">
        <v>271</v>
      </c>
      <c r="J9" s="1" t="s">
        <v>272</v>
      </c>
      <c r="K9" s="53" t="s">
        <v>183</v>
      </c>
      <c r="L9" s="1" t="s">
        <v>416</v>
      </c>
      <c r="N9" s="2" t="s">
        <v>417</v>
      </c>
      <c r="O9" s="53" t="s">
        <v>263</v>
      </c>
      <c r="P9" s="2">
        <v>785359</v>
      </c>
      <c r="Q9" s="1" t="s">
        <v>57</v>
      </c>
      <c r="S9" s="52">
        <v>29934</v>
      </c>
      <c r="T9" s="1" t="s">
        <v>226</v>
      </c>
      <c r="U9" s="1" t="s">
        <v>388</v>
      </c>
      <c r="W9" s="52"/>
      <c r="X9" s="52"/>
      <c r="Y9" s="1" t="s">
        <v>264</v>
      </c>
      <c r="Z9" s="10">
        <v>25023.77</v>
      </c>
    </row>
    <row r="10" spans="1:32">
      <c r="A10" s="10">
        <v>765603699</v>
      </c>
      <c r="B10" s="10">
        <v>765603699</v>
      </c>
      <c r="C10" s="1" t="s">
        <v>259</v>
      </c>
      <c r="D10" s="52">
        <v>42005</v>
      </c>
      <c r="E10" s="1" t="s">
        <v>514</v>
      </c>
      <c r="F10" s="55">
        <v>41829</v>
      </c>
      <c r="G10" s="52">
        <v>41829</v>
      </c>
      <c r="H10" s="54">
        <v>42044</v>
      </c>
      <c r="I10" s="1" t="s">
        <v>273</v>
      </c>
      <c r="J10" s="1" t="s">
        <v>274</v>
      </c>
      <c r="L10" s="1" t="s">
        <v>604</v>
      </c>
      <c r="N10" s="2" t="s">
        <v>605</v>
      </c>
      <c r="O10" s="53" t="s">
        <v>606</v>
      </c>
      <c r="P10" s="2">
        <v>88265</v>
      </c>
      <c r="Q10" s="1" t="s">
        <v>57</v>
      </c>
      <c r="S10" s="52">
        <v>32787</v>
      </c>
      <c r="T10" s="1" t="s">
        <v>226</v>
      </c>
      <c r="U10" s="1" t="s">
        <v>387</v>
      </c>
      <c r="Y10" s="1" t="s">
        <v>264</v>
      </c>
      <c r="Z10" s="10">
        <v>6144</v>
      </c>
    </row>
    <row r="11" spans="1:32">
      <c r="A11" s="10">
        <v>524136551</v>
      </c>
      <c r="B11" s="10">
        <v>524136551</v>
      </c>
      <c r="C11" s="1" t="s">
        <v>259</v>
      </c>
      <c r="D11" s="52">
        <v>42005</v>
      </c>
      <c r="E11" s="1" t="s">
        <v>514</v>
      </c>
      <c r="F11" s="52">
        <v>41874</v>
      </c>
      <c r="G11" s="52">
        <v>41874</v>
      </c>
      <c r="H11" s="54">
        <v>42011</v>
      </c>
      <c r="I11" s="1" t="s">
        <v>275</v>
      </c>
      <c r="J11" s="1" t="s">
        <v>276</v>
      </c>
      <c r="K11" s="53" t="s">
        <v>277</v>
      </c>
      <c r="L11" s="1" t="s">
        <v>424</v>
      </c>
      <c r="N11" s="2" t="s">
        <v>425</v>
      </c>
      <c r="O11" s="53" t="s">
        <v>263</v>
      </c>
      <c r="P11" s="2">
        <v>77971</v>
      </c>
      <c r="Q11" s="1" t="s">
        <v>57</v>
      </c>
      <c r="S11" s="52">
        <v>24933</v>
      </c>
      <c r="T11" s="1" t="s">
        <v>226</v>
      </c>
      <c r="U11" s="1" t="s">
        <v>389</v>
      </c>
      <c r="Y11" s="1" t="s">
        <v>264</v>
      </c>
      <c r="Z11" s="10">
        <v>2131.5</v>
      </c>
    </row>
    <row r="12" spans="1:32">
      <c r="A12" s="10">
        <v>467393915</v>
      </c>
      <c r="B12" s="10">
        <v>467393915</v>
      </c>
      <c r="C12" s="1" t="s">
        <v>259</v>
      </c>
      <c r="D12" s="52">
        <v>42005</v>
      </c>
      <c r="E12" s="1" t="s">
        <v>182</v>
      </c>
      <c r="F12" s="52">
        <v>39853</v>
      </c>
      <c r="G12" s="52">
        <v>39853</v>
      </c>
      <c r="I12" s="1" t="s">
        <v>385</v>
      </c>
      <c r="J12" s="1" t="s">
        <v>386</v>
      </c>
      <c r="K12" s="53"/>
      <c r="L12" s="1" t="s">
        <v>517</v>
      </c>
      <c r="N12" s="2" t="s">
        <v>518</v>
      </c>
      <c r="O12" s="53" t="s">
        <v>263</v>
      </c>
      <c r="P12" s="2">
        <v>77984</v>
      </c>
      <c r="Q12" s="1" t="s">
        <v>57</v>
      </c>
      <c r="S12" s="52">
        <v>23058</v>
      </c>
      <c r="T12" s="1" t="s">
        <v>187</v>
      </c>
      <c r="U12" s="1" t="s">
        <v>390</v>
      </c>
      <c r="Y12" s="1" t="s">
        <v>264</v>
      </c>
      <c r="Z12" s="10">
        <v>145581.88</v>
      </c>
    </row>
    <row r="13" spans="1:32">
      <c r="A13" s="10">
        <v>638246103</v>
      </c>
      <c r="B13" s="10">
        <v>638246103</v>
      </c>
      <c r="C13" s="1" t="s">
        <v>259</v>
      </c>
      <c r="D13" s="52">
        <v>42005</v>
      </c>
      <c r="E13" s="1" t="s">
        <v>182</v>
      </c>
      <c r="F13" s="52">
        <v>41043</v>
      </c>
      <c r="G13" s="52">
        <v>41043</v>
      </c>
      <c r="I13" s="1" t="s">
        <v>280</v>
      </c>
      <c r="J13" s="1" t="s">
        <v>281</v>
      </c>
      <c r="K13" s="53" t="s">
        <v>277</v>
      </c>
      <c r="L13" s="1" t="s">
        <v>496</v>
      </c>
      <c r="N13" s="2" t="s">
        <v>411</v>
      </c>
      <c r="O13" s="53" t="s">
        <v>263</v>
      </c>
      <c r="P13" s="2">
        <v>77904</v>
      </c>
      <c r="Q13" s="1" t="s">
        <v>57</v>
      </c>
      <c r="S13" s="52">
        <v>33320</v>
      </c>
      <c r="T13" s="1" t="s">
        <v>226</v>
      </c>
      <c r="U13" s="1" t="s">
        <v>388</v>
      </c>
      <c r="Y13" s="1" t="s">
        <v>264</v>
      </c>
      <c r="Z13" s="10">
        <v>102266.12</v>
      </c>
    </row>
    <row r="14" spans="1:32">
      <c r="A14" s="10">
        <v>638229027</v>
      </c>
      <c r="B14" s="10">
        <v>638229027</v>
      </c>
      <c r="C14" s="1" t="s">
        <v>259</v>
      </c>
      <c r="D14" s="52">
        <v>42005</v>
      </c>
      <c r="E14" s="1" t="s">
        <v>514</v>
      </c>
      <c r="F14" s="52">
        <v>41619</v>
      </c>
      <c r="G14" s="52">
        <v>41619</v>
      </c>
      <c r="H14" s="54">
        <v>42187</v>
      </c>
      <c r="I14" s="1" t="s">
        <v>282</v>
      </c>
      <c r="J14" s="1" t="s">
        <v>283</v>
      </c>
      <c r="K14" s="2" t="s">
        <v>310</v>
      </c>
      <c r="L14" s="1" t="s">
        <v>429</v>
      </c>
      <c r="N14" s="2" t="s">
        <v>430</v>
      </c>
      <c r="O14" s="53" t="s">
        <v>263</v>
      </c>
      <c r="P14" s="2">
        <v>78636</v>
      </c>
      <c r="Q14" s="1" t="s">
        <v>57</v>
      </c>
      <c r="S14" s="52">
        <v>33342</v>
      </c>
      <c r="T14" s="1" t="s">
        <v>226</v>
      </c>
      <c r="U14" s="1" t="s">
        <v>388</v>
      </c>
      <c r="Y14" s="1" t="s">
        <v>264</v>
      </c>
      <c r="Z14" s="10">
        <v>28430.13</v>
      </c>
    </row>
    <row r="15" spans="1:32">
      <c r="A15" s="10">
        <v>463865811</v>
      </c>
      <c r="B15" s="10">
        <v>463865811</v>
      </c>
      <c r="C15" s="1" t="s">
        <v>259</v>
      </c>
      <c r="D15" s="52">
        <v>42005</v>
      </c>
      <c r="E15" s="1" t="s">
        <v>514</v>
      </c>
      <c r="F15" s="52">
        <v>41887</v>
      </c>
      <c r="G15" s="52">
        <v>41887</v>
      </c>
      <c r="H15" s="54">
        <v>42202</v>
      </c>
      <c r="I15" s="1" t="s">
        <v>285</v>
      </c>
      <c r="J15" s="1" t="s">
        <v>286</v>
      </c>
      <c r="K15" s="53" t="s">
        <v>279</v>
      </c>
      <c r="L15" s="1" t="s">
        <v>431</v>
      </c>
      <c r="N15" s="2" t="s">
        <v>432</v>
      </c>
      <c r="O15" s="53" t="s">
        <v>263</v>
      </c>
      <c r="P15" s="2">
        <v>77304</v>
      </c>
      <c r="Q15" s="1" t="s">
        <v>57</v>
      </c>
      <c r="S15" s="52">
        <v>19555</v>
      </c>
      <c r="T15" s="1" t="s">
        <v>226</v>
      </c>
      <c r="U15" s="1" t="s">
        <v>390</v>
      </c>
      <c r="Y15" s="1" t="s">
        <v>264</v>
      </c>
      <c r="Z15" s="10">
        <v>142788.53</v>
      </c>
    </row>
    <row r="16" spans="1:32">
      <c r="A16" s="10">
        <v>629121254</v>
      </c>
      <c r="B16" s="10">
        <v>629121254</v>
      </c>
      <c r="C16" s="1" t="s">
        <v>259</v>
      </c>
      <c r="D16" s="52">
        <v>42095</v>
      </c>
      <c r="E16" s="1" t="s">
        <v>182</v>
      </c>
      <c r="F16" s="52">
        <v>41808</v>
      </c>
      <c r="G16" s="52">
        <v>41808</v>
      </c>
      <c r="I16" s="1" t="s">
        <v>287</v>
      </c>
      <c r="J16" s="1" t="s">
        <v>288</v>
      </c>
      <c r="K16" s="2" t="s">
        <v>31</v>
      </c>
      <c r="L16" s="1" t="s">
        <v>520</v>
      </c>
      <c r="N16" s="2" t="s">
        <v>411</v>
      </c>
      <c r="O16" s="53" t="s">
        <v>263</v>
      </c>
      <c r="P16" s="2">
        <v>77901</v>
      </c>
      <c r="Q16" s="1" t="s">
        <v>57</v>
      </c>
      <c r="S16" s="52">
        <v>32361</v>
      </c>
      <c r="T16" s="1" t="s">
        <v>226</v>
      </c>
      <c r="U16" s="1" t="s">
        <v>391</v>
      </c>
      <c r="Y16" s="1" t="s">
        <v>264</v>
      </c>
      <c r="Z16" s="10">
        <v>66822.210000000006</v>
      </c>
    </row>
    <row r="17" spans="1:26">
      <c r="A17" s="10">
        <v>459872301</v>
      </c>
      <c r="B17" s="10">
        <v>459872301</v>
      </c>
      <c r="C17" s="1" t="s">
        <v>259</v>
      </c>
      <c r="D17" s="52">
        <v>42095</v>
      </c>
      <c r="E17" s="1" t="s">
        <v>514</v>
      </c>
      <c r="F17" s="52">
        <v>42023</v>
      </c>
      <c r="G17" s="52">
        <v>42023</v>
      </c>
      <c r="H17" s="54">
        <v>42145</v>
      </c>
      <c r="I17" s="1" t="s">
        <v>289</v>
      </c>
      <c r="J17" s="1" t="s">
        <v>290</v>
      </c>
      <c r="K17" s="53" t="s">
        <v>284</v>
      </c>
      <c r="L17" s="1" t="s">
        <v>435</v>
      </c>
      <c r="N17" s="2" t="s">
        <v>411</v>
      </c>
      <c r="O17" s="53" t="s">
        <v>263</v>
      </c>
      <c r="P17" s="2">
        <v>77904</v>
      </c>
      <c r="Q17" s="1" t="s">
        <v>57</v>
      </c>
      <c r="S17" s="52">
        <v>29537</v>
      </c>
      <c r="T17" s="1" t="s">
        <v>226</v>
      </c>
      <c r="U17" s="1" t="s">
        <v>388</v>
      </c>
      <c r="Y17" s="1" t="s">
        <v>264</v>
      </c>
      <c r="Z17" s="10">
        <v>27558.94</v>
      </c>
    </row>
    <row r="18" spans="1:26">
      <c r="A18" s="10">
        <v>585392843</v>
      </c>
      <c r="B18" s="10">
        <v>585392843</v>
      </c>
      <c r="C18" s="1" t="s">
        <v>259</v>
      </c>
      <c r="D18" s="52">
        <v>42005</v>
      </c>
      <c r="E18" s="1" t="s">
        <v>514</v>
      </c>
      <c r="F18" s="52">
        <v>41863</v>
      </c>
      <c r="G18" s="52">
        <v>41863</v>
      </c>
      <c r="H18" s="54">
        <v>42178</v>
      </c>
      <c r="I18" s="1" t="s">
        <v>291</v>
      </c>
      <c r="J18" s="1" t="s">
        <v>292</v>
      </c>
      <c r="K18" s="53" t="s">
        <v>293</v>
      </c>
      <c r="L18" s="1" t="s">
        <v>438</v>
      </c>
      <c r="N18" s="2" t="s">
        <v>411</v>
      </c>
      <c r="O18" s="53" t="s">
        <v>263</v>
      </c>
      <c r="P18" s="2">
        <v>77904</v>
      </c>
      <c r="Q18" s="1" t="s">
        <v>57</v>
      </c>
      <c r="S18" s="52">
        <v>23644</v>
      </c>
      <c r="T18" s="1" t="s">
        <v>226</v>
      </c>
      <c r="U18" s="1" t="s">
        <v>388</v>
      </c>
      <c r="Y18" s="1" t="s">
        <v>264</v>
      </c>
      <c r="Z18" s="10">
        <v>17363.5</v>
      </c>
    </row>
    <row r="19" spans="1:26">
      <c r="A19" s="10">
        <v>463632919</v>
      </c>
      <c r="B19" s="10">
        <v>463632919</v>
      </c>
      <c r="C19" s="1" t="s">
        <v>259</v>
      </c>
      <c r="D19" s="52">
        <v>42005</v>
      </c>
      <c r="E19" s="1" t="s">
        <v>182</v>
      </c>
      <c r="F19" s="52">
        <v>41492</v>
      </c>
      <c r="G19" s="52">
        <v>41492</v>
      </c>
      <c r="I19" s="1" t="s">
        <v>280</v>
      </c>
      <c r="J19" s="1" t="s">
        <v>294</v>
      </c>
      <c r="L19" s="1" t="s">
        <v>521</v>
      </c>
      <c r="N19" s="2" t="s">
        <v>411</v>
      </c>
      <c r="O19" s="53" t="s">
        <v>263</v>
      </c>
      <c r="P19" s="2">
        <v>77901</v>
      </c>
      <c r="Q19" s="1" t="s">
        <v>57</v>
      </c>
      <c r="S19" s="52">
        <v>27316</v>
      </c>
      <c r="T19" s="1" t="s">
        <v>226</v>
      </c>
      <c r="U19" s="1" t="s">
        <v>392</v>
      </c>
      <c r="Y19" s="1" t="s">
        <v>264</v>
      </c>
      <c r="Z19" s="10">
        <v>95918.05</v>
      </c>
    </row>
    <row r="20" spans="1:26">
      <c r="A20" s="10">
        <v>455025868</v>
      </c>
      <c r="B20" s="10">
        <v>455025868</v>
      </c>
      <c r="C20" s="1" t="s">
        <v>259</v>
      </c>
      <c r="D20" s="52">
        <v>42005</v>
      </c>
      <c r="E20" s="1" t="s">
        <v>514</v>
      </c>
      <c r="F20" s="52">
        <v>41234</v>
      </c>
      <c r="G20" s="52">
        <v>41234</v>
      </c>
      <c r="H20" s="54">
        <v>42115</v>
      </c>
      <c r="I20" s="1" t="s">
        <v>581</v>
      </c>
      <c r="J20" s="1" t="s">
        <v>582</v>
      </c>
      <c r="L20" s="1" t="s">
        <v>585</v>
      </c>
      <c r="N20" s="2" t="s">
        <v>425</v>
      </c>
      <c r="O20" s="53" t="s">
        <v>263</v>
      </c>
      <c r="P20" s="2">
        <v>77971</v>
      </c>
      <c r="Q20" s="1" t="s">
        <v>57</v>
      </c>
      <c r="S20" s="52">
        <v>19692</v>
      </c>
      <c r="T20" s="1" t="s">
        <v>226</v>
      </c>
      <c r="U20" s="1" t="s">
        <v>583</v>
      </c>
      <c r="Y20" s="1" t="s">
        <v>264</v>
      </c>
      <c r="Z20" s="10">
        <v>41858.949999999997</v>
      </c>
    </row>
    <row r="21" spans="1:26">
      <c r="A21" s="10">
        <v>671120338</v>
      </c>
      <c r="B21" s="10">
        <v>671120338</v>
      </c>
      <c r="C21" s="1" t="s">
        <v>259</v>
      </c>
      <c r="D21" s="52">
        <v>42005</v>
      </c>
      <c r="E21" s="1" t="s">
        <v>514</v>
      </c>
      <c r="F21" s="52">
        <v>41717</v>
      </c>
      <c r="G21" s="52">
        <v>41717</v>
      </c>
      <c r="H21" s="54">
        <v>42208</v>
      </c>
      <c r="I21" s="1" t="s">
        <v>295</v>
      </c>
      <c r="J21" s="1" t="s">
        <v>296</v>
      </c>
      <c r="L21" s="1" t="s">
        <v>439</v>
      </c>
      <c r="N21" s="2" t="s">
        <v>411</v>
      </c>
      <c r="O21" s="53" t="s">
        <v>263</v>
      </c>
      <c r="P21" s="2">
        <v>77901</v>
      </c>
      <c r="Q21" s="1" t="s">
        <v>57</v>
      </c>
      <c r="S21" s="52">
        <v>23682</v>
      </c>
      <c r="T21" s="1" t="s">
        <v>226</v>
      </c>
      <c r="U21" s="1" t="s">
        <v>393</v>
      </c>
      <c r="Y21" s="1" t="s">
        <v>264</v>
      </c>
      <c r="Z21" s="10">
        <v>36040</v>
      </c>
    </row>
    <row r="22" spans="1:26">
      <c r="A22" s="10">
        <v>636325251</v>
      </c>
      <c r="B22" s="10">
        <v>636325251</v>
      </c>
      <c r="C22" s="1" t="s">
        <v>259</v>
      </c>
      <c r="D22" s="52">
        <v>42005</v>
      </c>
      <c r="E22" s="1" t="s">
        <v>514</v>
      </c>
      <c r="F22" s="52">
        <v>41660</v>
      </c>
      <c r="G22" s="52">
        <v>41660</v>
      </c>
      <c r="H22" s="54">
        <v>42068</v>
      </c>
      <c r="I22" s="1" t="s">
        <v>297</v>
      </c>
      <c r="J22" s="1" t="s">
        <v>298</v>
      </c>
      <c r="L22" s="1" t="s">
        <v>440</v>
      </c>
      <c r="N22" s="2" t="s">
        <v>411</v>
      </c>
      <c r="O22" s="53" t="s">
        <v>263</v>
      </c>
      <c r="P22" s="2">
        <v>77901</v>
      </c>
      <c r="Q22" s="1" t="s">
        <v>57</v>
      </c>
      <c r="S22" s="52">
        <v>33833</v>
      </c>
      <c r="T22" s="1" t="s">
        <v>226</v>
      </c>
      <c r="U22" s="1" t="s">
        <v>388</v>
      </c>
      <c r="Y22" s="1" t="s">
        <v>264</v>
      </c>
      <c r="Z22" s="10">
        <v>7766.25</v>
      </c>
    </row>
    <row r="23" spans="1:26">
      <c r="A23" s="10">
        <v>455414589</v>
      </c>
      <c r="B23" s="10">
        <v>455414589</v>
      </c>
      <c r="C23" s="1" t="s">
        <v>259</v>
      </c>
      <c r="D23" s="52">
        <v>42005</v>
      </c>
      <c r="E23" s="1" t="s">
        <v>514</v>
      </c>
      <c r="F23" s="52">
        <v>42123</v>
      </c>
      <c r="G23" s="52">
        <v>42123</v>
      </c>
      <c r="H23" s="54">
        <v>42123</v>
      </c>
      <c r="I23" s="1" t="s">
        <v>299</v>
      </c>
      <c r="J23" s="1" t="s">
        <v>300</v>
      </c>
      <c r="K23" s="2" t="s">
        <v>31</v>
      </c>
      <c r="L23" s="1" t="s">
        <v>441</v>
      </c>
      <c r="N23" s="2" t="s">
        <v>411</v>
      </c>
      <c r="O23" s="53" t="s">
        <v>263</v>
      </c>
      <c r="P23" s="2">
        <v>77901</v>
      </c>
      <c r="Q23" s="1" t="s">
        <v>57</v>
      </c>
      <c r="S23" s="52">
        <v>27010</v>
      </c>
      <c r="T23" s="1" t="s">
        <v>226</v>
      </c>
      <c r="U23" s="1" t="s">
        <v>388</v>
      </c>
      <c r="Y23" s="1" t="s">
        <v>264</v>
      </c>
      <c r="Z23" s="10">
        <v>35455.75</v>
      </c>
    </row>
    <row r="24" spans="1:26">
      <c r="A24" s="10">
        <v>450519965</v>
      </c>
      <c r="B24" s="10">
        <v>450519965</v>
      </c>
      <c r="C24" s="1" t="s">
        <v>259</v>
      </c>
      <c r="D24" s="52">
        <v>42156</v>
      </c>
      <c r="E24" s="1" t="s">
        <v>514</v>
      </c>
      <c r="F24" s="52">
        <v>42048</v>
      </c>
      <c r="G24" s="52">
        <v>42048</v>
      </c>
      <c r="H24" s="54">
        <v>42265</v>
      </c>
      <c r="I24" s="1" t="s">
        <v>601</v>
      </c>
      <c r="J24" s="1" t="s">
        <v>602</v>
      </c>
      <c r="L24" s="1" t="s">
        <v>603</v>
      </c>
      <c r="N24" s="2" t="s">
        <v>411</v>
      </c>
      <c r="O24" s="53" t="s">
        <v>263</v>
      </c>
      <c r="P24" s="2">
        <v>77901</v>
      </c>
      <c r="Q24" s="1" t="s">
        <v>57</v>
      </c>
      <c r="S24" s="52">
        <v>27790</v>
      </c>
      <c r="T24" s="1" t="s">
        <v>226</v>
      </c>
      <c r="U24" s="1" t="s">
        <v>387</v>
      </c>
      <c r="Y24" s="1" t="s">
        <v>264</v>
      </c>
      <c r="Z24" s="10">
        <v>29653.57</v>
      </c>
    </row>
    <row r="25" spans="1:26">
      <c r="A25" s="10">
        <v>450250657</v>
      </c>
      <c r="B25" s="10">
        <v>450250657</v>
      </c>
      <c r="C25" s="1" t="s">
        <v>259</v>
      </c>
      <c r="D25" s="52">
        <v>42005</v>
      </c>
      <c r="E25" s="1" t="s">
        <v>514</v>
      </c>
      <c r="F25" s="52">
        <v>41358</v>
      </c>
      <c r="G25" s="52">
        <v>41358</v>
      </c>
      <c r="H25" s="54">
        <v>24937</v>
      </c>
      <c r="I25" s="1" t="s">
        <v>302</v>
      </c>
      <c r="J25" s="1" t="s">
        <v>303</v>
      </c>
      <c r="L25" s="1" t="s">
        <v>443</v>
      </c>
      <c r="N25" s="2" t="s">
        <v>411</v>
      </c>
      <c r="O25" s="53" t="s">
        <v>263</v>
      </c>
      <c r="P25" s="2">
        <v>77903</v>
      </c>
      <c r="Q25" s="1" t="s">
        <v>57</v>
      </c>
      <c r="S25" s="52">
        <v>24937</v>
      </c>
      <c r="T25" s="1" t="s">
        <v>226</v>
      </c>
      <c r="U25" s="1" t="s">
        <v>387</v>
      </c>
      <c r="Y25" s="1" t="s">
        <v>264</v>
      </c>
      <c r="Z25" s="10">
        <v>52071.41</v>
      </c>
    </row>
    <row r="26" spans="1:26">
      <c r="A26" s="10">
        <v>449831564</v>
      </c>
      <c r="B26" s="10">
        <v>449831564</v>
      </c>
      <c r="C26" s="1" t="s">
        <v>259</v>
      </c>
      <c r="D26" s="52">
        <v>42005</v>
      </c>
      <c r="E26" s="1" t="s">
        <v>182</v>
      </c>
      <c r="F26" s="52">
        <v>40793</v>
      </c>
      <c r="G26" s="52">
        <v>40793</v>
      </c>
      <c r="I26" s="1" t="s">
        <v>304</v>
      </c>
      <c r="J26" s="1" t="s">
        <v>305</v>
      </c>
      <c r="L26" s="1" t="s">
        <v>524</v>
      </c>
      <c r="N26" s="2" t="s">
        <v>411</v>
      </c>
      <c r="O26" s="53" t="s">
        <v>263</v>
      </c>
      <c r="P26" s="2">
        <v>77905</v>
      </c>
      <c r="Q26" s="1" t="s">
        <v>57</v>
      </c>
      <c r="S26" s="52">
        <v>31467</v>
      </c>
      <c r="T26" s="1" t="s">
        <v>226</v>
      </c>
      <c r="U26" s="1" t="s">
        <v>393</v>
      </c>
      <c r="Y26" s="1" t="s">
        <v>264</v>
      </c>
      <c r="Z26" s="10">
        <v>66718.25</v>
      </c>
    </row>
    <row r="27" spans="1:26">
      <c r="A27" s="10">
        <v>643441978</v>
      </c>
      <c r="B27" s="10">
        <v>643441978</v>
      </c>
      <c r="C27" s="1" t="s">
        <v>259</v>
      </c>
      <c r="D27" s="52">
        <v>41640</v>
      </c>
      <c r="E27" s="1" t="s">
        <v>514</v>
      </c>
      <c r="F27" s="52">
        <v>41942</v>
      </c>
      <c r="G27" s="52">
        <v>41942</v>
      </c>
      <c r="H27" s="54">
        <v>42066</v>
      </c>
      <c r="I27" s="1" t="s">
        <v>223</v>
      </c>
      <c r="J27" s="1" t="s">
        <v>306</v>
      </c>
      <c r="K27" s="53" t="s">
        <v>307</v>
      </c>
      <c r="L27" s="1" t="s">
        <v>444</v>
      </c>
      <c r="N27" s="2" t="s">
        <v>411</v>
      </c>
      <c r="O27" s="53" t="s">
        <v>263</v>
      </c>
      <c r="P27" s="2">
        <v>77901</v>
      </c>
      <c r="Q27" s="1" t="s">
        <v>57</v>
      </c>
      <c r="S27" s="52">
        <v>34691</v>
      </c>
      <c r="T27" s="1" t="s">
        <v>226</v>
      </c>
      <c r="U27" s="1" t="s">
        <v>394</v>
      </c>
      <c r="Y27" s="1" t="s">
        <v>264</v>
      </c>
      <c r="Z27" s="10">
        <v>6750</v>
      </c>
    </row>
    <row r="28" spans="1:26">
      <c r="A28" s="10">
        <v>466635860</v>
      </c>
      <c r="B28" s="10">
        <v>466635860</v>
      </c>
      <c r="C28" s="1" t="s">
        <v>259</v>
      </c>
      <c r="D28" s="52">
        <v>42095</v>
      </c>
      <c r="E28" s="1" t="s">
        <v>514</v>
      </c>
      <c r="F28" s="52">
        <v>41985</v>
      </c>
      <c r="G28" s="52">
        <v>41985</v>
      </c>
      <c r="H28" s="54">
        <v>42115</v>
      </c>
      <c r="I28" s="1" t="s">
        <v>308</v>
      </c>
      <c r="J28" s="1" t="s">
        <v>309</v>
      </c>
      <c r="K28" s="53" t="s">
        <v>310</v>
      </c>
      <c r="L28" s="1" t="s">
        <v>445</v>
      </c>
      <c r="N28" s="2" t="s">
        <v>442</v>
      </c>
      <c r="O28" s="53" t="s">
        <v>263</v>
      </c>
      <c r="P28" s="2">
        <v>77414</v>
      </c>
      <c r="Q28" s="1" t="s">
        <v>57</v>
      </c>
      <c r="S28" s="52">
        <v>30039</v>
      </c>
      <c r="T28" s="1" t="s">
        <v>226</v>
      </c>
      <c r="U28" s="1" t="s">
        <v>389</v>
      </c>
      <c r="Y28" s="1" t="s">
        <v>264</v>
      </c>
      <c r="Z28" s="10">
        <v>17409</v>
      </c>
    </row>
    <row r="29" spans="1:26">
      <c r="A29" s="10">
        <v>642568233</v>
      </c>
      <c r="B29" s="10">
        <v>642568233</v>
      </c>
      <c r="C29" s="1" t="s">
        <v>259</v>
      </c>
      <c r="D29" s="52">
        <v>42005</v>
      </c>
      <c r="E29" s="1" t="s">
        <v>514</v>
      </c>
      <c r="F29" s="52">
        <v>41688</v>
      </c>
      <c r="G29" s="52">
        <v>41688</v>
      </c>
      <c r="H29" s="54">
        <v>42303</v>
      </c>
      <c r="I29" s="1" t="s">
        <v>265</v>
      </c>
      <c r="J29" s="1" t="s">
        <v>311</v>
      </c>
      <c r="K29" s="53" t="s">
        <v>277</v>
      </c>
      <c r="L29" s="1" t="s">
        <v>423</v>
      </c>
      <c r="N29" s="2" t="s">
        <v>411</v>
      </c>
      <c r="O29" s="53" t="s">
        <v>263</v>
      </c>
      <c r="P29" s="2">
        <v>77904</v>
      </c>
      <c r="Q29" s="1" t="s">
        <v>57</v>
      </c>
      <c r="S29" s="52">
        <v>42094</v>
      </c>
      <c r="T29" s="1" t="s">
        <v>226</v>
      </c>
      <c r="U29" s="1" t="s">
        <v>387</v>
      </c>
      <c r="Y29" s="1" t="s">
        <v>264</v>
      </c>
      <c r="Z29" s="10">
        <v>62823.71</v>
      </c>
    </row>
    <row r="30" spans="1:26">
      <c r="A30" s="10">
        <v>463899321</v>
      </c>
      <c r="B30" s="10">
        <v>463899321</v>
      </c>
      <c r="C30" s="1" t="s">
        <v>259</v>
      </c>
      <c r="D30" s="52">
        <v>42005</v>
      </c>
      <c r="E30" s="1" t="s">
        <v>182</v>
      </c>
      <c r="F30" s="52">
        <v>40522</v>
      </c>
      <c r="G30" s="52">
        <v>40522</v>
      </c>
      <c r="I30" s="1" t="s">
        <v>312</v>
      </c>
      <c r="J30" s="1" t="s">
        <v>313</v>
      </c>
      <c r="L30" s="1" t="s">
        <v>527</v>
      </c>
      <c r="N30" s="2" t="s">
        <v>528</v>
      </c>
      <c r="O30" s="53" t="s">
        <v>263</v>
      </c>
      <c r="P30" s="2">
        <v>78263</v>
      </c>
      <c r="Q30" s="1" t="s">
        <v>57</v>
      </c>
      <c r="S30" s="52">
        <v>29287</v>
      </c>
      <c r="T30" s="1" t="s">
        <v>226</v>
      </c>
      <c r="U30" s="1" t="s">
        <v>395</v>
      </c>
      <c r="Y30" s="1" t="s">
        <v>264</v>
      </c>
      <c r="Z30" s="10">
        <v>144291.29</v>
      </c>
    </row>
    <row r="31" spans="1:26">
      <c r="A31" s="10">
        <v>259495846</v>
      </c>
      <c r="B31" s="10">
        <v>259495846</v>
      </c>
      <c r="C31" s="1" t="s">
        <v>259</v>
      </c>
      <c r="D31" s="52">
        <v>42005</v>
      </c>
      <c r="E31" s="1" t="s">
        <v>514</v>
      </c>
      <c r="F31" s="52">
        <v>41414</v>
      </c>
      <c r="G31" s="52">
        <v>41414</v>
      </c>
      <c r="H31" s="54">
        <v>42180</v>
      </c>
      <c r="I31" s="1" t="s">
        <v>224</v>
      </c>
      <c r="J31" s="1" t="s">
        <v>314</v>
      </c>
      <c r="K31" s="53" t="s">
        <v>284</v>
      </c>
      <c r="L31" s="1" t="s">
        <v>452</v>
      </c>
      <c r="N31" s="2" t="s">
        <v>453</v>
      </c>
      <c r="O31" s="53" t="s">
        <v>263</v>
      </c>
      <c r="P31" s="2">
        <v>77957</v>
      </c>
      <c r="Q31" s="1" t="s">
        <v>57</v>
      </c>
      <c r="S31" s="52">
        <v>25897</v>
      </c>
      <c r="T31" s="1" t="s">
        <v>226</v>
      </c>
      <c r="U31" s="1" t="s">
        <v>388</v>
      </c>
      <c r="Y31" s="1" t="s">
        <v>264</v>
      </c>
      <c r="Z31" s="10">
        <v>39712.03</v>
      </c>
    </row>
    <row r="32" spans="1:26">
      <c r="A32" s="10">
        <v>463353024</v>
      </c>
      <c r="B32" s="10">
        <v>463353024</v>
      </c>
      <c r="C32" s="1" t="s">
        <v>259</v>
      </c>
      <c r="D32" s="52">
        <v>42005</v>
      </c>
      <c r="E32" s="1" t="s">
        <v>514</v>
      </c>
      <c r="F32" s="52">
        <v>41674</v>
      </c>
      <c r="G32" s="52">
        <v>41674</v>
      </c>
      <c r="H32" s="54">
        <v>42068</v>
      </c>
      <c r="I32" s="1" t="s">
        <v>315</v>
      </c>
      <c r="J32" s="1" t="s">
        <v>458</v>
      </c>
      <c r="K32" s="2" t="s">
        <v>454</v>
      </c>
      <c r="L32" s="1" t="s">
        <v>455</v>
      </c>
      <c r="N32" s="2" t="s">
        <v>411</v>
      </c>
      <c r="O32" s="53" t="s">
        <v>263</v>
      </c>
      <c r="P32" s="2">
        <v>77904</v>
      </c>
      <c r="Q32" s="1" t="s">
        <v>57</v>
      </c>
      <c r="S32" s="52">
        <v>27554</v>
      </c>
      <c r="T32" s="1" t="s">
        <v>226</v>
      </c>
      <c r="U32" s="1" t="s">
        <v>388</v>
      </c>
      <c r="Y32" s="1" t="s">
        <v>264</v>
      </c>
      <c r="Z32" s="10">
        <v>21245.01</v>
      </c>
    </row>
    <row r="33" spans="1:28">
      <c r="A33" s="10">
        <v>464796845</v>
      </c>
      <c r="B33" s="10">
        <v>464796845</v>
      </c>
      <c r="C33" s="1" t="s">
        <v>259</v>
      </c>
      <c r="D33" s="52">
        <v>42005</v>
      </c>
      <c r="E33" s="1" t="s">
        <v>182</v>
      </c>
      <c r="F33" s="52">
        <v>41533</v>
      </c>
      <c r="G33" s="52">
        <v>41533</v>
      </c>
      <c r="I33" s="1" t="s">
        <v>316</v>
      </c>
      <c r="J33" s="1" t="s">
        <v>317</v>
      </c>
      <c r="L33" s="1" t="s">
        <v>533</v>
      </c>
      <c r="N33" s="2" t="s">
        <v>411</v>
      </c>
      <c r="O33" s="53" t="s">
        <v>263</v>
      </c>
      <c r="P33" s="2">
        <v>77901</v>
      </c>
      <c r="Q33" s="1" t="s">
        <v>57</v>
      </c>
      <c r="S33" s="52">
        <v>31706</v>
      </c>
      <c r="T33" s="1" t="s">
        <v>226</v>
      </c>
      <c r="U33" s="1" t="s">
        <v>388</v>
      </c>
      <c r="Y33" s="1" t="s">
        <v>264</v>
      </c>
      <c r="Z33" s="10">
        <v>75701.509999999995</v>
      </c>
    </row>
    <row r="34" spans="1:28" ht="17.25" customHeight="1">
      <c r="A34" s="10">
        <v>455815176</v>
      </c>
      <c r="B34" s="10">
        <v>455815176</v>
      </c>
      <c r="C34" s="1" t="s">
        <v>259</v>
      </c>
      <c r="D34" s="52">
        <v>42005</v>
      </c>
      <c r="E34" s="1" t="s">
        <v>514</v>
      </c>
      <c r="F34" s="52">
        <v>41156</v>
      </c>
      <c r="G34" s="52">
        <v>41156</v>
      </c>
      <c r="H34" s="54">
        <v>42016</v>
      </c>
      <c r="I34" s="1" t="s">
        <v>318</v>
      </c>
      <c r="J34" s="1" t="s">
        <v>319</v>
      </c>
      <c r="K34" s="53" t="s">
        <v>307</v>
      </c>
      <c r="L34" s="1" t="s">
        <v>463</v>
      </c>
      <c r="N34" s="2" t="s">
        <v>464</v>
      </c>
      <c r="O34" s="53" t="s">
        <v>263</v>
      </c>
      <c r="P34" s="2">
        <v>77449</v>
      </c>
      <c r="Q34" s="1" t="s">
        <v>57</v>
      </c>
      <c r="S34" s="52">
        <v>29076</v>
      </c>
      <c r="T34" s="1" t="s">
        <v>226</v>
      </c>
      <c r="U34" s="1" t="s">
        <v>388</v>
      </c>
      <c r="Y34" s="1" t="s">
        <v>264</v>
      </c>
      <c r="Z34" s="61">
        <v>6676</v>
      </c>
      <c r="AA34" s="63"/>
      <c r="AB34" s="63"/>
    </row>
    <row r="35" spans="1:28">
      <c r="A35" s="10">
        <v>512688465</v>
      </c>
      <c r="B35" s="10">
        <v>512688465</v>
      </c>
      <c r="C35" s="1" t="s">
        <v>259</v>
      </c>
      <c r="D35" s="52">
        <v>42005</v>
      </c>
      <c r="E35" s="1" t="s">
        <v>182</v>
      </c>
      <c r="F35" s="52">
        <v>41526</v>
      </c>
      <c r="G35" s="52">
        <v>41526</v>
      </c>
      <c r="H35" s="54"/>
      <c r="I35" s="1" t="s">
        <v>289</v>
      </c>
      <c r="J35" s="1" t="s">
        <v>320</v>
      </c>
      <c r="L35" s="1" t="s">
        <v>534</v>
      </c>
      <c r="N35" s="2" t="s">
        <v>535</v>
      </c>
      <c r="O35" s="53" t="s">
        <v>263</v>
      </c>
      <c r="P35" s="2">
        <v>78114</v>
      </c>
      <c r="Q35" s="1" t="s">
        <v>57</v>
      </c>
      <c r="S35" s="52">
        <v>25373</v>
      </c>
      <c r="T35" s="1" t="s">
        <v>226</v>
      </c>
      <c r="U35" s="1" t="s">
        <v>388</v>
      </c>
      <c r="Y35" s="1" t="s">
        <v>264</v>
      </c>
      <c r="Z35" s="10">
        <v>121175.87</v>
      </c>
    </row>
    <row r="36" spans="1:28">
      <c r="A36" s="10">
        <v>453916893</v>
      </c>
      <c r="B36" s="10">
        <v>453916893</v>
      </c>
      <c r="C36" s="1" t="s">
        <v>259</v>
      </c>
      <c r="D36" s="52">
        <v>42005</v>
      </c>
      <c r="E36" s="1" t="s">
        <v>514</v>
      </c>
      <c r="F36" s="52">
        <v>41936</v>
      </c>
      <c r="G36" s="52">
        <v>41936</v>
      </c>
      <c r="H36" s="54">
        <v>42051</v>
      </c>
      <c r="I36" s="1" t="s">
        <v>322</v>
      </c>
      <c r="J36" s="1" t="s">
        <v>323</v>
      </c>
      <c r="K36" s="53" t="s">
        <v>307</v>
      </c>
      <c r="L36" s="1" t="s">
        <v>465</v>
      </c>
      <c r="N36" s="2" t="s">
        <v>411</v>
      </c>
      <c r="O36" s="53" t="s">
        <v>263</v>
      </c>
      <c r="P36" s="2">
        <v>77901</v>
      </c>
      <c r="Q36" s="1" t="s">
        <v>57</v>
      </c>
      <c r="S36" s="52">
        <v>28974</v>
      </c>
      <c r="T36" s="1" t="s">
        <v>226</v>
      </c>
      <c r="U36" s="1" t="s">
        <v>387</v>
      </c>
      <c r="Y36" s="1" t="s">
        <v>264</v>
      </c>
      <c r="Z36" s="10">
        <v>4935</v>
      </c>
    </row>
    <row r="37" spans="1:28">
      <c r="A37" s="10">
        <v>454934251</v>
      </c>
      <c r="B37" s="10">
        <v>454934251</v>
      </c>
      <c r="C37" s="1" t="s">
        <v>259</v>
      </c>
      <c r="D37" s="52">
        <v>42005</v>
      </c>
      <c r="E37" s="1" t="s">
        <v>182</v>
      </c>
      <c r="F37" s="52">
        <v>41939</v>
      </c>
      <c r="G37" s="52">
        <v>42304</v>
      </c>
      <c r="I37" s="1" t="s">
        <v>324</v>
      </c>
      <c r="J37" s="1" t="s">
        <v>325</v>
      </c>
      <c r="K37" s="53" t="s">
        <v>183</v>
      </c>
      <c r="L37" s="1" t="s">
        <v>536</v>
      </c>
      <c r="N37" s="2" t="s">
        <v>411</v>
      </c>
      <c r="O37" s="53" t="s">
        <v>263</v>
      </c>
      <c r="P37" s="2">
        <v>77905</v>
      </c>
      <c r="Q37" s="1" t="s">
        <v>57</v>
      </c>
      <c r="S37" s="52">
        <v>31805</v>
      </c>
      <c r="T37" s="1" t="s">
        <v>226</v>
      </c>
      <c r="U37" s="1" t="s">
        <v>391</v>
      </c>
      <c r="Y37" s="1" t="s">
        <v>264</v>
      </c>
      <c r="Z37" s="10">
        <v>57299.51</v>
      </c>
    </row>
    <row r="38" spans="1:28">
      <c r="A38" s="10">
        <v>463670849</v>
      </c>
      <c r="B38" s="10">
        <v>463670849</v>
      </c>
      <c r="C38" s="1" t="s">
        <v>259</v>
      </c>
      <c r="D38" s="52">
        <v>42005</v>
      </c>
      <c r="E38" s="1" t="s">
        <v>182</v>
      </c>
      <c r="F38" s="52">
        <v>41857</v>
      </c>
      <c r="G38" s="52">
        <v>41857</v>
      </c>
      <c r="I38" s="1" t="s">
        <v>326</v>
      </c>
      <c r="J38" s="1" t="s">
        <v>243</v>
      </c>
      <c r="K38" s="53" t="s">
        <v>31</v>
      </c>
      <c r="L38" s="1" t="s">
        <v>467</v>
      </c>
      <c r="N38" s="2" t="s">
        <v>453</v>
      </c>
      <c r="O38" s="53" t="s">
        <v>263</v>
      </c>
      <c r="P38" s="2">
        <v>77957</v>
      </c>
      <c r="Q38" s="1" t="s">
        <v>57</v>
      </c>
      <c r="S38" s="52">
        <v>30542</v>
      </c>
      <c r="T38" s="1" t="s">
        <v>187</v>
      </c>
      <c r="U38" s="1" t="s">
        <v>396</v>
      </c>
      <c r="Y38" s="1" t="s">
        <v>264</v>
      </c>
      <c r="Z38" s="10">
        <v>40180.089999999997</v>
      </c>
    </row>
    <row r="39" spans="1:28">
      <c r="A39" s="10">
        <v>630188201</v>
      </c>
      <c r="B39" s="10">
        <v>630188201</v>
      </c>
      <c r="C39" s="1" t="s">
        <v>259</v>
      </c>
      <c r="D39" s="52">
        <v>42095</v>
      </c>
      <c r="E39" s="1" t="s">
        <v>182</v>
      </c>
      <c r="F39" s="52">
        <v>41541</v>
      </c>
      <c r="G39" s="52">
        <v>41541</v>
      </c>
      <c r="I39" s="1" t="s">
        <v>327</v>
      </c>
      <c r="J39" s="1" t="s">
        <v>328</v>
      </c>
      <c r="L39" s="1" t="s">
        <v>496</v>
      </c>
      <c r="N39" s="2" t="s">
        <v>411</v>
      </c>
      <c r="O39" s="53" t="s">
        <v>263</v>
      </c>
      <c r="P39" s="2">
        <v>77904</v>
      </c>
      <c r="Q39" s="1" t="s">
        <v>57</v>
      </c>
      <c r="S39" s="52">
        <v>33042</v>
      </c>
      <c r="T39" s="1" t="s">
        <v>226</v>
      </c>
      <c r="U39" s="1" t="s">
        <v>388</v>
      </c>
      <c r="Y39" s="1" t="s">
        <v>264</v>
      </c>
      <c r="Z39" s="10">
        <v>76541.75</v>
      </c>
    </row>
    <row r="40" spans="1:28">
      <c r="A40" s="10">
        <v>631287369</v>
      </c>
      <c r="B40" s="10">
        <v>631287369</v>
      </c>
      <c r="C40" s="1" t="s">
        <v>259</v>
      </c>
      <c r="D40" s="52">
        <v>42005</v>
      </c>
      <c r="E40" s="1" t="s">
        <v>182</v>
      </c>
      <c r="F40" s="52">
        <v>41058</v>
      </c>
      <c r="G40" s="52">
        <v>41058</v>
      </c>
      <c r="I40" s="1" t="s">
        <v>268</v>
      </c>
      <c r="J40" s="1" t="s">
        <v>397</v>
      </c>
      <c r="K40" s="53" t="s">
        <v>183</v>
      </c>
      <c r="L40" s="1" t="s">
        <v>539</v>
      </c>
      <c r="N40" s="2" t="s">
        <v>540</v>
      </c>
      <c r="O40" s="53" t="s">
        <v>263</v>
      </c>
      <c r="P40" s="2">
        <v>78154</v>
      </c>
      <c r="Q40" s="1" t="s">
        <v>57</v>
      </c>
      <c r="S40" s="52">
        <v>31727</v>
      </c>
      <c r="T40" s="1" t="s">
        <v>226</v>
      </c>
      <c r="U40" s="1" t="s">
        <v>398</v>
      </c>
      <c r="Y40" s="1" t="s">
        <v>264</v>
      </c>
      <c r="Z40" s="10">
        <v>96578.29</v>
      </c>
    </row>
    <row r="41" spans="1:28">
      <c r="A41" s="10">
        <v>643407147</v>
      </c>
      <c r="B41" s="10">
        <v>643407147</v>
      </c>
      <c r="C41" s="1" t="s">
        <v>259</v>
      </c>
      <c r="D41" s="52">
        <v>42005</v>
      </c>
      <c r="E41" s="1" t="s">
        <v>514</v>
      </c>
      <c r="F41" s="52">
        <v>41849</v>
      </c>
      <c r="G41" s="52">
        <v>41849</v>
      </c>
      <c r="H41" s="54">
        <v>42099</v>
      </c>
      <c r="I41" s="1" t="s">
        <v>329</v>
      </c>
      <c r="J41" s="1" t="s">
        <v>330</v>
      </c>
      <c r="K41" s="53" t="s">
        <v>261</v>
      </c>
      <c r="L41" s="1" t="s">
        <v>468</v>
      </c>
      <c r="N41" s="2" t="s">
        <v>469</v>
      </c>
      <c r="O41" s="53" t="s">
        <v>263</v>
      </c>
      <c r="P41" s="2">
        <v>78070</v>
      </c>
      <c r="Q41" s="1" t="s">
        <v>57</v>
      </c>
      <c r="S41" s="52">
        <v>34395</v>
      </c>
      <c r="T41" s="1" t="s">
        <v>226</v>
      </c>
      <c r="U41" s="1" t="s">
        <v>394</v>
      </c>
      <c r="Y41" s="1" t="s">
        <v>264</v>
      </c>
      <c r="Z41" s="10">
        <v>12622.5</v>
      </c>
    </row>
    <row r="42" spans="1:28">
      <c r="A42" s="10">
        <v>462697013</v>
      </c>
      <c r="B42" s="10">
        <v>462697013</v>
      </c>
      <c r="C42" s="1" t="s">
        <v>259</v>
      </c>
      <c r="D42" s="52">
        <v>42005</v>
      </c>
      <c r="E42" s="1" t="s">
        <v>514</v>
      </c>
      <c r="F42" s="52">
        <v>41900</v>
      </c>
      <c r="G42" s="52">
        <v>41900</v>
      </c>
      <c r="H42" s="54">
        <v>42195</v>
      </c>
      <c r="I42" s="1" t="s">
        <v>289</v>
      </c>
      <c r="J42" s="1" t="s">
        <v>331</v>
      </c>
      <c r="K42" s="53" t="s">
        <v>279</v>
      </c>
      <c r="L42" s="1" t="s">
        <v>470</v>
      </c>
      <c r="N42" s="2" t="s">
        <v>471</v>
      </c>
      <c r="O42" s="53" t="s">
        <v>263</v>
      </c>
      <c r="P42" s="2">
        <v>78372</v>
      </c>
      <c r="Q42" s="1" t="s">
        <v>57</v>
      </c>
      <c r="S42" s="52">
        <v>30378</v>
      </c>
      <c r="T42" s="1" t="s">
        <v>226</v>
      </c>
      <c r="U42" s="1" t="s">
        <v>390</v>
      </c>
      <c r="Y42" s="1" t="s">
        <v>264</v>
      </c>
      <c r="Z42" s="10">
        <v>75288.5</v>
      </c>
    </row>
    <row r="43" spans="1:28">
      <c r="A43" s="10">
        <v>458799108</v>
      </c>
      <c r="B43" s="10">
        <v>458799108</v>
      </c>
      <c r="C43" s="1" t="s">
        <v>259</v>
      </c>
      <c r="D43" s="52">
        <v>42005</v>
      </c>
      <c r="E43" s="1" t="s">
        <v>514</v>
      </c>
      <c r="F43" s="52">
        <v>41446</v>
      </c>
      <c r="G43" s="52">
        <v>41446</v>
      </c>
      <c r="H43" s="54">
        <v>42068</v>
      </c>
      <c r="I43" s="1" t="s">
        <v>332</v>
      </c>
      <c r="J43" s="1" t="s">
        <v>333</v>
      </c>
      <c r="L43" s="1" t="s">
        <v>472</v>
      </c>
      <c r="N43" s="2" t="s">
        <v>411</v>
      </c>
      <c r="O43" s="53" t="s">
        <v>263</v>
      </c>
      <c r="P43" s="2">
        <v>77904</v>
      </c>
      <c r="Q43" s="1" t="s">
        <v>57</v>
      </c>
      <c r="S43" s="52">
        <v>31706</v>
      </c>
      <c r="T43" s="1" t="s">
        <v>226</v>
      </c>
      <c r="U43" s="1" t="s">
        <v>388</v>
      </c>
      <c r="Y43" s="1" t="s">
        <v>264</v>
      </c>
      <c r="Z43" s="10">
        <v>10896.5</v>
      </c>
    </row>
    <row r="44" spans="1:28">
      <c r="A44" s="10">
        <v>451571050</v>
      </c>
      <c r="B44" s="10">
        <v>451571050</v>
      </c>
      <c r="C44" s="1" t="s">
        <v>259</v>
      </c>
      <c r="D44" s="52">
        <v>42005</v>
      </c>
      <c r="E44" s="1" t="s">
        <v>514</v>
      </c>
      <c r="F44" s="52">
        <v>41886</v>
      </c>
      <c r="G44" s="52">
        <v>41886</v>
      </c>
      <c r="H44" s="54">
        <v>42265</v>
      </c>
      <c r="I44" s="1" t="s">
        <v>334</v>
      </c>
      <c r="J44" s="1" t="s">
        <v>333</v>
      </c>
      <c r="L44" s="1" t="s">
        <v>473</v>
      </c>
      <c r="N44" s="2" t="s">
        <v>411</v>
      </c>
      <c r="O44" s="53" t="s">
        <v>263</v>
      </c>
      <c r="P44" s="2">
        <v>77901</v>
      </c>
      <c r="Q44" s="1" t="s">
        <v>57</v>
      </c>
      <c r="S44" s="52">
        <v>30025</v>
      </c>
      <c r="T44" s="1" t="s">
        <v>226</v>
      </c>
      <c r="U44" s="1" t="s">
        <v>387</v>
      </c>
      <c r="Y44" s="1" t="s">
        <v>264</v>
      </c>
      <c r="Z44" s="10">
        <v>48344.86</v>
      </c>
    </row>
    <row r="45" spans="1:28">
      <c r="A45" s="10">
        <v>632360893</v>
      </c>
      <c r="B45" s="10">
        <v>632360893</v>
      </c>
      <c r="C45" s="1" t="s">
        <v>259</v>
      </c>
      <c r="D45" s="52">
        <v>42005</v>
      </c>
      <c r="E45" s="1" t="s">
        <v>514</v>
      </c>
      <c r="F45" s="52">
        <v>41786</v>
      </c>
      <c r="G45" s="52">
        <v>41786</v>
      </c>
      <c r="H45" s="54">
        <v>42068</v>
      </c>
      <c r="I45" s="1" t="s">
        <v>335</v>
      </c>
      <c r="J45" s="1" t="s">
        <v>333</v>
      </c>
      <c r="K45" s="53" t="s">
        <v>183</v>
      </c>
      <c r="L45" s="1" t="s">
        <v>475</v>
      </c>
      <c r="N45" s="2" t="s">
        <v>411</v>
      </c>
      <c r="O45" s="53" t="s">
        <v>263</v>
      </c>
      <c r="P45" s="2">
        <v>77901</v>
      </c>
      <c r="Q45" s="1" t="s">
        <v>57</v>
      </c>
      <c r="S45" s="52">
        <v>34065</v>
      </c>
      <c r="T45" s="1" t="s">
        <v>226</v>
      </c>
      <c r="U45" s="1" t="s">
        <v>394</v>
      </c>
      <c r="Y45" s="1" t="s">
        <v>264</v>
      </c>
      <c r="Z45" s="10">
        <v>7766.71</v>
      </c>
    </row>
    <row r="46" spans="1:28">
      <c r="A46" s="10">
        <v>514867845</v>
      </c>
      <c r="B46" s="10">
        <v>514867845</v>
      </c>
      <c r="C46" s="1" t="s">
        <v>259</v>
      </c>
      <c r="D46" s="52">
        <v>42005</v>
      </c>
      <c r="E46" s="1" t="s">
        <v>182</v>
      </c>
      <c r="F46" s="52">
        <v>41060</v>
      </c>
      <c r="G46" s="52">
        <v>41060</v>
      </c>
      <c r="I46" s="1" t="s">
        <v>336</v>
      </c>
      <c r="J46" s="1" t="s">
        <v>337</v>
      </c>
      <c r="K46" s="53" t="s">
        <v>307</v>
      </c>
      <c r="L46" s="1" t="s">
        <v>541</v>
      </c>
      <c r="N46" s="2" t="s">
        <v>493</v>
      </c>
      <c r="O46" s="53" t="s">
        <v>263</v>
      </c>
      <c r="P46" s="2">
        <v>77979</v>
      </c>
      <c r="Q46" s="1" t="s">
        <v>57</v>
      </c>
      <c r="S46" s="52">
        <v>27973</v>
      </c>
      <c r="T46" s="1" t="s">
        <v>226</v>
      </c>
      <c r="U46" s="1" t="s">
        <v>394</v>
      </c>
      <c r="Y46" s="1" t="s">
        <v>264</v>
      </c>
      <c r="Z46" s="10">
        <v>82975.539999999994</v>
      </c>
    </row>
    <row r="47" spans="1:28">
      <c r="A47" s="10">
        <v>346503166</v>
      </c>
      <c r="B47" s="10">
        <v>346503166</v>
      </c>
      <c r="C47" s="1" t="s">
        <v>259</v>
      </c>
      <c r="D47" s="52">
        <v>42125</v>
      </c>
      <c r="E47" s="1" t="s">
        <v>514</v>
      </c>
      <c r="F47" s="52">
        <v>42051</v>
      </c>
      <c r="G47" s="52">
        <v>42050</v>
      </c>
      <c r="H47" s="54">
        <v>42264</v>
      </c>
      <c r="I47" s="1" t="s">
        <v>338</v>
      </c>
      <c r="J47" s="1" t="s">
        <v>339</v>
      </c>
      <c r="K47" s="53" t="s">
        <v>279</v>
      </c>
      <c r="L47" s="1" t="s">
        <v>476</v>
      </c>
      <c r="N47" s="2" t="s">
        <v>411</v>
      </c>
      <c r="O47" s="53" t="s">
        <v>263</v>
      </c>
      <c r="P47" s="2">
        <v>77904</v>
      </c>
      <c r="Q47" s="1" t="s">
        <v>57</v>
      </c>
      <c r="S47" s="52">
        <v>20204</v>
      </c>
      <c r="T47" s="1" t="s">
        <v>226</v>
      </c>
      <c r="U47" s="1" t="s">
        <v>399</v>
      </c>
      <c r="Y47" s="1" t="s">
        <v>264</v>
      </c>
      <c r="Z47" s="10">
        <v>63176.639999999999</v>
      </c>
    </row>
    <row r="48" spans="1:28">
      <c r="A48" s="10">
        <v>639269015</v>
      </c>
      <c r="B48" s="10">
        <v>639269015</v>
      </c>
      <c r="C48" s="1" t="s">
        <v>259</v>
      </c>
      <c r="D48" s="52">
        <v>42005</v>
      </c>
      <c r="E48" s="1" t="s">
        <v>514</v>
      </c>
      <c r="F48" s="52">
        <v>41780</v>
      </c>
      <c r="G48" s="52">
        <v>41780</v>
      </c>
      <c r="H48" s="54">
        <v>42216</v>
      </c>
      <c r="I48" s="1" t="s">
        <v>340</v>
      </c>
      <c r="J48" s="1" t="s">
        <v>341</v>
      </c>
      <c r="K48" s="53" t="s">
        <v>279</v>
      </c>
      <c r="L48" s="1" t="s">
        <v>479</v>
      </c>
      <c r="N48" s="2" t="s">
        <v>411</v>
      </c>
      <c r="O48" s="53" t="s">
        <v>263</v>
      </c>
      <c r="P48" s="2">
        <v>77901</v>
      </c>
      <c r="Q48" s="1" t="s">
        <v>57</v>
      </c>
      <c r="S48" s="52">
        <v>33509</v>
      </c>
      <c r="T48" s="1" t="s">
        <v>187</v>
      </c>
      <c r="U48" s="1" t="s">
        <v>400</v>
      </c>
      <c r="Y48" s="1" t="s">
        <v>264</v>
      </c>
      <c r="Z48" s="10">
        <v>28278.93</v>
      </c>
    </row>
    <row r="49" spans="1:26">
      <c r="A49" s="10">
        <v>465810722</v>
      </c>
      <c r="B49" s="10">
        <v>465810722</v>
      </c>
      <c r="C49" s="1" t="s">
        <v>259</v>
      </c>
      <c r="D49" s="52">
        <v>42005</v>
      </c>
      <c r="E49" s="1" t="s">
        <v>182</v>
      </c>
      <c r="F49" s="52">
        <v>41634</v>
      </c>
      <c r="G49" s="52">
        <v>41634</v>
      </c>
      <c r="H49" s="54"/>
      <c r="I49" s="1" t="s">
        <v>277</v>
      </c>
      <c r="J49" s="1" t="s">
        <v>401</v>
      </c>
      <c r="K49" s="53"/>
      <c r="L49" s="1" t="s">
        <v>545</v>
      </c>
      <c r="N49" s="2" t="s">
        <v>546</v>
      </c>
      <c r="O49" s="53" t="s">
        <v>263</v>
      </c>
      <c r="P49" s="2">
        <v>77905</v>
      </c>
      <c r="Q49" s="1" t="s">
        <v>57</v>
      </c>
      <c r="S49" s="52">
        <v>29501</v>
      </c>
      <c r="T49" s="1" t="s">
        <v>226</v>
      </c>
      <c r="U49" s="1" t="s">
        <v>391</v>
      </c>
      <c r="Y49" s="1" t="s">
        <v>264</v>
      </c>
      <c r="Z49" s="10">
        <v>88691.71</v>
      </c>
    </row>
    <row r="50" spans="1:26">
      <c r="A50" s="10">
        <v>640508081</v>
      </c>
      <c r="B50" s="10">
        <v>640508081</v>
      </c>
      <c r="C50" s="1" t="s">
        <v>259</v>
      </c>
      <c r="D50" s="52">
        <v>42005</v>
      </c>
      <c r="E50" s="1" t="s">
        <v>182</v>
      </c>
      <c r="F50" s="52">
        <v>41829</v>
      </c>
      <c r="G50" s="52">
        <v>41829</v>
      </c>
      <c r="I50" s="1" t="s">
        <v>289</v>
      </c>
      <c r="J50" s="1" t="s">
        <v>342</v>
      </c>
      <c r="K50" s="53" t="s">
        <v>31</v>
      </c>
      <c r="L50" s="1" t="s">
        <v>481</v>
      </c>
      <c r="N50" s="2" t="s">
        <v>411</v>
      </c>
      <c r="O50" s="53" t="s">
        <v>263</v>
      </c>
      <c r="P50" s="2">
        <v>77901</v>
      </c>
      <c r="Q50" s="1" t="s">
        <v>57</v>
      </c>
      <c r="S50" s="52">
        <v>35133</v>
      </c>
      <c r="T50" s="1" t="s">
        <v>226</v>
      </c>
      <c r="U50" s="1" t="s">
        <v>394</v>
      </c>
      <c r="Y50" s="1" t="s">
        <v>264</v>
      </c>
      <c r="Z50" s="10">
        <v>27970.09</v>
      </c>
    </row>
    <row r="51" spans="1:26">
      <c r="A51" s="10">
        <v>393702024</v>
      </c>
      <c r="B51" s="10">
        <v>393702024</v>
      </c>
      <c r="C51" s="1" t="s">
        <v>259</v>
      </c>
      <c r="D51" s="52">
        <v>42005</v>
      </c>
      <c r="E51" s="1" t="s">
        <v>514</v>
      </c>
      <c r="F51" s="52">
        <v>41786</v>
      </c>
      <c r="G51" s="52">
        <v>41786</v>
      </c>
      <c r="H51" s="54">
        <v>42209</v>
      </c>
      <c r="I51" s="1" t="s">
        <v>343</v>
      </c>
      <c r="J51" s="1" t="s">
        <v>342</v>
      </c>
      <c r="K51" s="2" t="s">
        <v>31</v>
      </c>
      <c r="L51" s="1" t="s">
        <v>481</v>
      </c>
      <c r="N51" s="2" t="s">
        <v>411</v>
      </c>
      <c r="O51" s="53" t="s">
        <v>263</v>
      </c>
      <c r="P51" s="2">
        <v>77901</v>
      </c>
      <c r="Q51" s="1" t="s">
        <v>57</v>
      </c>
      <c r="S51" s="52">
        <v>25536</v>
      </c>
      <c r="T51" s="1" t="s">
        <v>226</v>
      </c>
      <c r="U51" s="1" t="s">
        <v>393</v>
      </c>
      <c r="Y51" s="1" t="s">
        <v>264</v>
      </c>
      <c r="Z51" s="10">
        <v>60555</v>
      </c>
    </row>
    <row r="52" spans="1:26">
      <c r="A52" s="10">
        <v>465775003</v>
      </c>
      <c r="B52" s="10">
        <v>465775003</v>
      </c>
      <c r="C52" s="1" t="s">
        <v>259</v>
      </c>
      <c r="D52" s="52">
        <v>42005</v>
      </c>
      <c r="E52" s="1" t="s">
        <v>514</v>
      </c>
      <c r="F52" s="52">
        <v>41571</v>
      </c>
      <c r="G52" s="52">
        <v>41571</v>
      </c>
      <c r="H52" s="54">
        <v>42263</v>
      </c>
      <c r="I52" s="1" t="s">
        <v>344</v>
      </c>
      <c r="J52" s="1" t="s">
        <v>345</v>
      </c>
      <c r="L52" s="1" t="s">
        <v>485</v>
      </c>
      <c r="N52" s="2" t="s">
        <v>411</v>
      </c>
      <c r="O52" s="53" t="s">
        <v>263</v>
      </c>
      <c r="P52" s="2">
        <v>77901</v>
      </c>
      <c r="Q52" s="1" t="s">
        <v>57</v>
      </c>
      <c r="S52" s="52">
        <v>27462</v>
      </c>
      <c r="T52" s="1" t="s">
        <v>226</v>
      </c>
      <c r="U52" s="1" t="s">
        <v>387</v>
      </c>
      <c r="Y52" s="1" t="s">
        <v>264</v>
      </c>
      <c r="Z52" s="10">
        <v>45991.38</v>
      </c>
    </row>
    <row r="53" spans="1:26">
      <c r="A53" s="10">
        <v>456274890</v>
      </c>
      <c r="B53" s="10">
        <v>456274890</v>
      </c>
      <c r="C53" s="1" t="s">
        <v>259</v>
      </c>
      <c r="D53" s="52">
        <v>42005</v>
      </c>
      <c r="E53" s="1" t="s">
        <v>514</v>
      </c>
      <c r="F53" s="52">
        <v>41771</v>
      </c>
      <c r="G53" s="52">
        <v>41771</v>
      </c>
      <c r="I53" s="1" t="s">
        <v>346</v>
      </c>
      <c r="J53" s="1" t="s">
        <v>347</v>
      </c>
      <c r="L53" s="1" t="s">
        <v>488</v>
      </c>
      <c r="N53" s="2" t="s">
        <v>411</v>
      </c>
      <c r="O53" s="53" t="s">
        <v>263</v>
      </c>
      <c r="P53" s="2">
        <v>77904</v>
      </c>
      <c r="Q53" s="1" t="s">
        <v>57</v>
      </c>
      <c r="S53" s="52">
        <v>21967</v>
      </c>
      <c r="T53" s="1" t="s">
        <v>226</v>
      </c>
      <c r="U53" s="1" t="s">
        <v>387</v>
      </c>
      <c r="Y53" s="1" t="s">
        <v>264</v>
      </c>
      <c r="Z53" s="10">
        <v>58953.08</v>
      </c>
    </row>
    <row r="54" spans="1:26">
      <c r="A54" s="10">
        <v>635113417</v>
      </c>
      <c r="B54" s="10">
        <v>635113417</v>
      </c>
      <c r="C54" s="1" t="s">
        <v>259</v>
      </c>
      <c r="D54" s="52">
        <v>42005</v>
      </c>
      <c r="E54" s="1" t="s">
        <v>182</v>
      </c>
      <c r="F54" s="52">
        <v>40441</v>
      </c>
      <c r="G54" s="52">
        <v>40441</v>
      </c>
      <c r="I54" s="1" t="s">
        <v>348</v>
      </c>
      <c r="J54" s="1" t="s">
        <v>349</v>
      </c>
      <c r="L54" s="1" t="s">
        <v>560</v>
      </c>
      <c r="N54" s="53" t="s">
        <v>411</v>
      </c>
      <c r="O54" s="53" t="s">
        <v>263</v>
      </c>
      <c r="P54" s="2">
        <v>77904</v>
      </c>
      <c r="Q54" s="1" t="s">
        <v>57</v>
      </c>
      <c r="S54" s="52">
        <v>23141</v>
      </c>
      <c r="T54" s="1" t="s">
        <v>226</v>
      </c>
      <c r="U54" s="1" t="s">
        <v>387</v>
      </c>
      <c r="Y54" s="1" t="s">
        <v>264</v>
      </c>
      <c r="Z54" s="10">
        <v>115120.1</v>
      </c>
    </row>
    <row r="55" spans="1:26">
      <c r="A55" s="10">
        <v>450719789</v>
      </c>
      <c r="B55" s="10">
        <v>450719189</v>
      </c>
      <c r="C55" s="1" t="s">
        <v>259</v>
      </c>
      <c r="D55" s="52">
        <v>42005</v>
      </c>
      <c r="E55" s="1" t="s">
        <v>182</v>
      </c>
      <c r="F55" s="52">
        <v>40840</v>
      </c>
      <c r="G55" s="52">
        <v>40840</v>
      </c>
      <c r="I55" s="1" t="s">
        <v>352</v>
      </c>
      <c r="J55" s="1" t="s">
        <v>351</v>
      </c>
      <c r="K55" s="53" t="s">
        <v>31</v>
      </c>
      <c r="L55" s="1" t="s">
        <v>562</v>
      </c>
      <c r="N55" s="53" t="s">
        <v>546</v>
      </c>
      <c r="O55" s="53" t="s">
        <v>263</v>
      </c>
      <c r="P55" s="2">
        <v>77963</v>
      </c>
      <c r="Q55" s="1" t="s">
        <v>57</v>
      </c>
      <c r="S55" s="52">
        <v>25913</v>
      </c>
      <c r="T55" s="1" t="s">
        <v>226</v>
      </c>
      <c r="U55" s="1" t="s">
        <v>402</v>
      </c>
      <c r="Y55" s="1" t="s">
        <v>264</v>
      </c>
      <c r="Z55" s="10">
        <v>97292.6</v>
      </c>
    </row>
    <row r="56" spans="1:26">
      <c r="A56" s="10">
        <v>452982307</v>
      </c>
      <c r="B56" s="10">
        <v>452982307</v>
      </c>
      <c r="C56" s="1" t="s">
        <v>259</v>
      </c>
      <c r="D56" s="52">
        <v>42036</v>
      </c>
      <c r="E56" s="1" t="s">
        <v>514</v>
      </c>
      <c r="F56" s="52">
        <v>41953</v>
      </c>
      <c r="G56" s="52">
        <v>41953</v>
      </c>
      <c r="H56" s="54">
        <v>42115</v>
      </c>
      <c r="I56" s="1" t="s">
        <v>289</v>
      </c>
      <c r="J56" s="1" t="s">
        <v>353</v>
      </c>
      <c r="K56" s="53" t="s">
        <v>279</v>
      </c>
      <c r="L56" s="1" t="s">
        <v>490</v>
      </c>
      <c r="N56" s="2" t="s">
        <v>491</v>
      </c>
      <c r="O56" s="53" t="s">
        <v>263</v>
      </c>
      <c r="P56" s="2">
        <v>77964</v>
      </c>
      <c r="Q56" s="1" t="s">
        <v>57</v>
      </c>
      <c r="S56" s="52">
        <v>25121</v>
      </c>
      <c r="T56" s="1" t="s">
        <v>226</v>
      </c>
      <c r="U56" s="1" t="s">
        <v>393</v>
      </c>
      <c r="Y56" s="1" t="s">
        <v>264</v>
      </c>
      <c r="Z56" s="10">
        <v>15455</v>
      </c>
    </row>
    <row r="57" spans="1:26">
      <c r="A57" s="10">
        <v>451299381</v>
      </c>
      <c r="B57" s="10">
        <v>451299381</v>
      </c>
      <c r="C57" s="1" t="s">
        <v>259</v>
      </c>
      <c r="D57" s="52">
        <v>42005</v>
      </c>
      <c r="E57" s="1" t="s">
        <v>182</v>
      </c>
      <c r="F57" s="52">
        <v>41674</v>
      </c>
      <c r="G57" s="52">
        <v>41674</v>
      </c>
      <c r="I57" s="1" t="s">
        <v>354</v>
      </c>
      <c r="J57" s="1" t="s">
        <v>355</v>
      </c>
      <c r="L57" s="1" t="s">
        <v>520</v>
      </c>
      <c r="N57" s="53" t="s">
        <v>411</v>
      </c>
      <c r="O57" s="53" t="s">
        <v>263</v>
      </c>
      <c r="P57" s="2">
        <v>77901</v>
      </c>
      <c r="Q57" s="1" t="s">
        <v>57</v>
      </c>
      <c r="S57" s="52">
        <v>26569</v>
      </c>
      <c r="T57" s="1" t="s">
        <v>226</v>
      </c>
      <c r="U57" s="1" t="s">
        <v>403</v>
      </c>
      <c r="Y57" s="1" t="s">
        <v>264</v>
      </c>
      <c r="Z57" s="10">
        <v>78508.639999999999</v>
      </c>
    </row>
    <row r="58" spans="1:26">
      <c r="A58" s="10">
        <v>449477568</v>
      </c>
      <c r="B58" s="10">
        <v>449477568</v>
      </c>
      <c r="C58" s="1" t="s">
        <v>259</v>
      </c>
      <c r="D58" s="52">
        <v>42005</v>
      </c>
      <c r="E58" s="1" t="s">
        <v>182</v>
      </c>
      <c r="F58" s="52">
        <v>41913</v>
      </c>
      <c r="G58" s="52">
        <v>41913</v>
      </c>
      <c r="I58" s="1" t="s">
        <v>356</v>
      </c>
      <c r="J58" s="1" t="s">
        <v>357</v>
      </c>
      <c r="L58" s="1" t="s">
        <v>564</v>
      </c>
      <c r="N58" s="53" t="s">
        <v>411</v>
      </c>
      <c r="O58" s="53" t="s">
        <v>263</v>
      </c>
      <c r="P58" s="2">
        <v>77901</v>
      </c>
      <c r="Q58" s="1" t="s">
        <v>57</v>
      </c>
      <c r="S58" s="52">
        <v>23946</v>
      </c>
      <c r="T58" s="1" t="s">
        <v>226</v>
      </c>
      <c r="U58" s="1" t="s">
        <v>387</v>
      </c>
      <c r="Y58" s="1" t="s">
        <v>264</v>
      </c>
      <c r="Z58" s="10">
        <v>56203.46</v>
      </c>
    </row>
    <row r="59" spans="1:26">
      <c r="A59" s="10">
        <v>527063836</v>
      </c>
      <c r="B59" s="10">
        <v>527063836</v>
      </c>
      <c r="C59" s="1" t="s">
        <v>259</v>
      </c>
      <c r="D59" s="52">
        <v>42005</v>
      </c>
      <c r="E59" s="1" t="s">
        <v>182</v>
      </c>
      <c r="F59" s="52">
        <v>39814</v>
      </c>
      <c r="G59" s="52">
        <v>39814</v>
      </c>
      <c r="I59" s="1" t="s">
        <v>321</v>
      </c>
      <c r="J59" s="1" t="s">
        <v>358</v>
      </c>
      <c r="K59" s="53" t="s">
        <v>261</v>
      </c>
      <c r="L59" s="1" t="s">
        <v>567</v>
      </c>
      <c r="N59" s="53" t="s">
        <v>568</v>
      </c>
      <c r="O59" s="53" t="s">
        <v>263</v>
      </c>
      <c r="P59" s="2">
        <v>78383</v>
      </c>
      <c r="Q59" s="1" t="s">
        <v>57</v>
      </c>
      <c r="S59" s="52">
        <v>19533</v>
      </c>
      <c r="T59" s="1" t="s">
        <v>226</v>
      </c>
      <c r="U59" s="1" t="s">
        <v>404</v>
      </c>
      <c r="Y59" s="1" t="s">
        <v>264</v>
      </c>
      <c r="Z59" s="10">
        <v>219647.4</v>
      </c>
    </row>
    <row r="60" spans="1:26">
      <c r="A60" s="10">
        <v>454042317</v>
      </c>
      <c r="B60" s="10">
        <v>454042317</v>
      </c>
      <c r="C60" s="1" t="s">
        <v>259</v>
      </c>
      <c r="D60" s="52">
        <v>42005</v>
      </c>
      <c r="E60" s="1" t="s">
        <v>182</v>
      </c>
      <c r="F60" s="52">
        <v>40158</v>
      </c>
      <c r="G60" s="52">
        <v>40158</v>
      </c>
      <c r="I60" s="1" t="s">
        <v>359</v>
      </c>
      <c r="J60" s="1" t="s">
        <v>360</v>
      </c>
      <c r="K60" s="53" t="s">
        <v>361</v>
      </c>
      <c r="L60" s="1" t="s">
        <v>571</v>
      </c>
      <c r="N60" s="53" t="s">
        <v>411</v>
      </c>
      <c r="O60" s="53" t="s">
        <v>263</v>
      </c>
      <c r="P60" s="2">
        <v>77901</v>
      </c>
      <c r="Q60" s="1" t="s">
        <v>57</v>
      </c>
      <c r="S60" s="52">
        <v>20268</v>
      </c>
      <c r="T60" s="1" t="s">
        <v>226</v>
      </c>
      <c r="U60" s="1" t="s">
        <v>387</v>
      </c>
      <c r="Y60" s="1" t="s">
        <v>264</v>
      </c>
      <c r="Z60" s="10">
        <v>48244.3</v>
      </c>
    </row>
    <row r="61" spans="1:26">
      <c r="A61" s="10">
        <v>450655309</v>
      </c>
      <c r="B61" s="10">
        <v>450655309</v>
      </c>
      <c r="C61" s="1" t="s">
        <v>259</v>
      </c>
      <c r="D61" s="52">
        <v>42095</v>
      </c>
      <c r="E61" s="1" t="s">
        <v>514</v>
      </c>
      <c r="F61" s="52">
        <v>42016</v>
      </c>
      <c r="G61" s="52">
        <v>42016</v>
      </c>
      <c r="H61" s="54">
        <v>42208</v>
      </c>
      <c r="I61" s="1" t="s">
        <v>362</v>
      </c>
      <c r="J61" s="1" t="s">
        <v>363</v>
      </c>
      <c r="K61" s="53" t="s">
        <v>31</v>
      </c>
      <c r="L61" s="1"/>
      <c r="N61" s="53"/>
      <c r="O61" s="53" t="s">
        <v>263</v>
      </c>
      <c r="Q61" s="1" t="s">
        <v>57</v>
      </c>
      <c r="S61" s="52">
        <v>30312</v>
      </c>
      <c r="T61" s="1" t="s">
        <v>226</v>
      </c>
      <c r="U61" s="1" t="s">
        <v>405</v>
      </c>
      <c r="Y61" s="1" t="s">
        <v>264</v>
      </c>
      <c r="Z61" s="10">
        <v>30352.44</v>
      </c>
    </row>
    <row r="62" spans="1:26">
      <c r="A62" s="10">
        <v>491867973</v>
      </c>
      <c r="B62" s="10">
        <v>491867973</v>
      </c>
      <c r="C62" s="1" t="s">
        <v>259</v>
      </c>
      <c r="D62" s="52">
        <v>42095</v>
      </c>
      <c r="E62" s="1" t="s">
        <v>182</v>
      </c>
      <c r="F62" s="52">
        <v>41810</v>
      </c>
      <c r="G62" s="52">
        <v>41810</v>
      </c>
      <c r="H62" s="54"/>
      <c r="I62" s="1" t="s">
        <v>364</v>
      </c>
      <c r="J62" s="1" t="s">
        <v>365</v>
      </c>
      <c r="L62" s="1" t="s">
        <v>572</v>
      </c>
      <c r="N62" s="53" t="s">
        <v>411</v>
      </c>
      <c r="O62" s="53" t="s">
        <v>263</v>
      </c>
      <c r="P62" s="2">
        <v>77904</v>
      </c>
      <c r="Q62" s="1" t="s">
        <v>57</v>
      </c>
      <c r="S62" s="52">
        <v>29654</v>
      </c>
      <c r="T62" s="1" t="s">
        <v>226</v>
      </c>
      <c r="U62" s="1" t="s">
        <v>387</v>
      </c>
      <c r="Y62" s="1" t="s">
        <v>264</v>
      </c>
      <c r="Z62" s="10">
        <v>66216.759999999995</v>
      </c>
    </row>
    <row r="63" spans="1:26">
      <c r="A63" s="10">
        <v>460872068</v>
      </c>
      <c r="B63" s="10">
        <v>460872068</v>
      </c>
      <c r="C63" s="1" t="s">
        <v>259</v>
      </c>
      <c r="D63" s="52">
        <v>42095</v>
      </c>
      <c r="E63" s="1" t="s">
        <v>514</v>
      </c>
      <c r="F63" s="52">
        <v>42002</v>
      </c>
      <c r="G63" s="52">
        <v>42002</v>
      </c>
      <c r="I63" s="1" t="s">
        <v>278</v>
      </c>
      <c r="J63" s="1" t="s">
        <v>366</v>
      </c>
      <c r="K63" s="53" t="s">
        <v>284</v>
      </c>
      <c r="L63" s="1" t="s">
        <v>573</v>
      </c>
      <c r="N63" s="53" t="s">
        <v>411</v>
      </c>
      <c r="O63" s="53" t="s">
        <v>263</v>
      </c>
      <c r="P63" s="2">
        <v>77901</v>
      </c>
      <c r="Q63" s="1" t="s">
        <v>57</v>
      </c>
      <c r="S63" s="52">
        <v>29002</v>
      </c>
      <c r="T63" s="1" t="s">
        <v>226</v>
      </c>
      <c r="U63" s="1" t="s">
        <v>405</v>
      </c>
      <c r="Y63" s="1" t="s">
        <v>264</v>
      </c>
      <c r="Z63" s="10">
        <v>64414</v>
      </c>
    </row>
    <row r="64" spans="1:26">
      <c r="A64" s="10">
        <v>627289853</v>
      </c>
      <c r="B64" s="10">
        <v>627289853</v>
      </c>
      <c r="C64" s="1" t="s">
        <v>259</v>
      </c>
      <c r="D64" s="52">
        <v>41640</v>
      </c>
      <c r="E64" s="1" t="s">
        <v>514</v>
      </c>
      <c r="F64" s="52">
        <v>41506</v>
      </c>
      <c r="G64" s="52">
        <v>41871</v>
      </c>
      <c r="H64" s="54">
        <v>42338</v>
      </c>
      <c r="I64" s="1" t="s">
        <v>367</v>
      </c>
      <c r="J64" s="1" t="s">
        <v>368</v>
      </c>
      <c r="L64" s="1" t="s">
        <v>492</v>
      </c>
      <c r="N64" s="2" t="s">
        <v>493</v>
      </c>
      <c r="O64" s="53" t="s">
        <v>263</v>
      </c>
      <c r="P64" s="2">
        <v>77979</v>
      </c>
      <c r="Q64" s="1" t="s">
        <v>57</v>
      </c>
      <c r="S64" s="52">
        <v>30950</v>
      </c>
      <c r="T64" s="1" t="s">
        <v>226</v>
      </c>
      <c r="U64" s="1" t="s">
        <v>406</v>
      </c>
      <c r="Y64" s="1" t="s">
        <v>264</v>
      </c>
      <c r="Z64" s="10">
        <v>76850.09</v>
      </c>
    </row>
    <row r="65" spans="1:26">
      <c r="A65" s="10">
        <v>641011466</v>
      </c>
      <c r="B65" s="10">
        <v>641011466</v>
      </c>
      <c r="C65" s="1" t="s">
        <v>259</v>
      </c>
      <c r="D65" s="52">
        <v>42064</v>
      </c>
      <c r="E65" s="1" t="s">
        <v>514</v>
      </c>
      <c r="F65" s="52">
        <v>41985</v>
      </c>
      <c r="G65" s="52">
        <v>41985</v>
      </c>
      <c r="H65" s="54">
        <v>42068</v>
      </c>
      <c r="I65" s="1" t="s">
        <v>322</v>
      </c>
      <c r="J65" s="1" t="s">
        <v>369</v>
      </c>
      <c r="K65" s="53" t="s">
        <v>183</v>
      </c>
      <c r="L65" s="1" t="s">
        <v>444</v>
      </c>
      <c r="N65" s="2" t="s">
        <v>411</v>
      </c>
      <c r="O65" s="53" t="s">
        <v>263</v>
      </c>
      <c r="P65" s="2">
        <v>77901</v>
      </c>
      <c r="Q65" s="1" t="s">
        <v>57</v>
      </c>
      <c r="S65" s="52">
        <v>32433</v>
      </c>
      <c r="T65" s="1" t="s">
        <v>226</v>
      </c>
      <c r="U65" s="1" t="s">
        <v>394</v>
      </c>
      <c r="Y65" s="1" t="s">
        <v>264</v>
      </c>
      <c r="Z65" s="10">
        <v>6753</v>
      </c>
    </row>
    <row r="66" spans="1:26">
      <c r="A66" s="10">
        <v>636422265</v>
      </c>
      <c r="B66" s="10">
        <v>636422265</v>
      </c>
      <c r="C66" s="1" t="s">
        <v>259</v>
      </c>
      <c r="D66" s="52">
        <v>42019</v>
      </c>
      <c r="E66" s="1" t="s">
        <v>514</v>
      </c>
      <c r="F66" s="52">
        <v>41845</v>
      </c>
      <c r="G66" s="52">
        <v>41845</v>
      </c>
      <c r="H66" s="54">
        <v>42265</v>
      </c>
      <c r="I66" s="1" t="s">
        <v>336</v>
      </c>
      <c r="J66" s="1" t="s">
        <v>370</v>
      </c>
      <c r="K66" s="53" t="s">
        <v>277</v>
      </c>
      <c r="L66" s="1" t="s">
        <v>467</v>
      </c>
      <c r="N66" s="2" t="s">
        <v>453</v>
      </c>
      <c r="O66" s="53" t="s">
        <v>263</v>
      </c>
      <c r="P66" s="2">
        <v>77957</v>
      </c>
      <c r="Q66" s="1" t="s">
        <v>57</v>
      </c>
      <c r="S66" s="52">
        <v>34556</v>
      </c>
      <c r="T66" s="1" t="s">
        <v>226</v>
      </c>
      <c r="U66" s="1" t="s">
        <v>394</v>
      </c>
      <c r="Y66" s="1" t="s">
        <v>264</v>
      </c>
      <c r="Z66" s="10">
        <v>32115.48</v>
      </c>
    </row>
    <row r="67" spans="1:26">
      <c r="A67" s="10">
        <v>459930773</v>
      </c>
      <c r="B67" s="10">
        <v>459930773</v>
      </c>
      <c r="C67" s="1" t="s">
        <v>259</v>
      </c>
      <c r="D67" s="52">
        <v>42095</v>
      </c>
      <c r="E67" s="1" t="s">
        <v>514</v>
      </c>
      <c r="F67" s="52">
        <v>41974</v>
      </c>
      <c r="G67" s="52">
        <v>41974</v>
      </c>
      <c r="H67" s="54">
        <v>42115</v>
      </c>
      <c r="I67" s="1" t="s">
        <v>371</v>
      </c>
      <c r="J67" s="1" t="s">
        <v>372</v>
      </c>
      <c r="K67" s="53" t="s">
        <v>293</v>
      </c>
      <c r="L67" s="1" t="s">
        <v>494</v>
      </c>
      <c r="N67" s="2" t="s">
        <v>495</v>
      </c>
      <c r="O67" s="53" t="s">
        <v>263</v>
      </c>
      <c r="P67" s="2">
        <v>77968</v>
      </c>
      <c r="Q67" s="1" t="s">
        <v>57</v>
      </c>
      <c r="S67" s="52">
        <v>29399</v>
      </c>
      <c r="T67" s="1" t="s">
        <v>187</v>
      </c>
      <c r="U67" s="1" t="s">
        <v>390</v>
      </c>
      <c r="Y67" s="1" t="s">
        <v>264</v>
      </c>
      <c r="Z67" s="10">
        <v>17700</v>
      </c>
    </row>
    <row r="68" spans="1:26">
      <c r="A68" s="10">
        <v>432656761</v>
      </c>
      <c r="B68" s="10">
        <v>432656761</v>
      </c>
      <c r="C68" s="1" t="s">
        <v>259</v>
      </c>
      <c r="D68" s="52">
        <v>42005</v>
      </c>
      <c r="E68" s="1" t="s">
        <v>514</v>
      </c>
      <c r="F68" s="52">
        <v>41029</v>
      </c>
      <c r="G68" s="52">
        <v>41029</v>
      </c>
      <c r="H68" s="54">
        <v>42044</v>
      </c>
      <c r="I68" s="1" t="s">
        <v>373</v>
      </c>
      <c r="J68" s="1" t="s">
        <v>374</v>
      </c>
      <c r="L68" s="1" t="s">
        <v>496</v>
      </c>
      <c r="N68" s="2" t="s">
        <v>411</v>
      </c>
      <c r="O68" s="53" t="s">
        <v>263</v>
      </c>
      <c r="P68" s="2">
        <v>77904</v>
      </c>
      <c r="Q68" s="1" t="s">
        <v>57</v>
      </c>
      <c r="S68" s="52">
        <v>29787</v>
      </c>
      <c r="T68" s="1" t="s">
        <v>226</v>
      </c>
      <c r="U68" s="1" t="s">
        <v>405</v>
      </c>
      <c r="Y68" s="1" t="s">
        <v>264</v>
      </c>
      <c r="Z68" s="10">
        <v>9885.25</v>
      </c>
    </row>
    <row r="69" spans="1:26">
      <c r="A69" s="10">
        <v>455272505</v>
      </c>
      <c r="B69" s="10">
        <v>455272505</v>
      </c>
      <c r="C69" s="1" t="s">
        <v>259</v>
      </c>
      <c r="D69" s="52">
        <v>42005</v>
      </c>
      <c r="E69" s="1" t="s">
        <v>182</v>
      </c>
      <c r="F69" s="52">
        <v>41759</v>
      </c>
      <c r="G69" s="52">
        <v>41759</v>
      </c>
      <c r="I69" s="1" t="s">
        <v>271</v>
      </c>
      <c r="J69" s="1" t="s">
        <v>375</v>
      </c>
      <c r="K69" s="53" t="s">
        <v>376</v>
      </c>
      <c r="L69" s="1" t="s">
        <v>576</v>
      </c>
      <c r="N69" s="53" t="s">
        <v>411</v>
      </c>
      <c r="O69" s="53" t="s">
        <v>263</v>
      </c>
      <c r="P69" s="2">
        <v>77904</v>
      </c>
      <c r="Q69" s="1" t="s">
        <v>57</v>
      </c>
      <c r="S69" s="52">
        <v>21314</v>
      </c>
      <c r="T69" s="1" t="s">
        <v>226</v>
      </c>
      <c r="U69" s="1" t="s">
        <v>390</v>
      </c>
      <c r="Y69" s="1" t="s">
        <v>264</v>
      </c>
      <c r="Z69" s="10">
        <v>170094.75</v>
      </c>
    </row>
    <row r="70" spans="1:26">
      <c r="A70" s="10">
        <v>638385393</v>
      </c>
      <c r="B70" s="10">
        <v>638385393</v>
      </c>
      <c r="C70" s="1" t="s">
        <v>259</v>
      </c>
      <c r="D70" s="52">
        <v>42005</v>
      </c>
      <c r="E70" s="1" t="s">
        <v>514</v>
      </c>
      <c r="F70" s="52">
        <v>41414</v>
      </c>
      <c r="G70" s="52">
        <v>41414</v>
      </c>
      <c r="H70" s="54">
        <v>42068</v>
      </c>
      <c r="I70" s="1" t="s">
        <v>350</v>
      </c>
      <c r="J70" s="1" t="s">
        <v>377</v>
      </c>
      <c r="K70" s="53" t="s">
        <v>307</v>
      </c>
      <c r="O70" s="53" t="s">
        <v>263</v>
      </c>
      <c r="Q70" s="1" t="s">
        <v>57</v>
      </c>
      <c r="S70" s="52">
        <v>34256</v>
      </c>
      <c r="T70" s="1" t="s">
        <v>226</v>
      </c>
      <c r="U70" s="1" t="s">
        <v>405</v>
      </c>
      <c r="Y70" s="1" t="s">
        <v>264</v>
      </c>
      <c r="Z70" s="10">
        <v>20308.25</v>
      </c>
    </row>
    <row r="71" spans="1:26">
      <c r="A71" s="10">
        <v>629183007</v>
      </c>
      <c r="B71" s="10">
        <v>629183007</v>
      </c>
      <c r="C71" s="1" t="s">
        <v>259</v>
      </c>
      <c r="D71" s="52">
        <v>42005</v>
      </c>
      <c r="E71" s="1" t="s">
        <v>514</v>
      </c>
      <c r="F71" s="52">
        <v>41904</v>
      </c>
      <c r="G71" s="52">
        <v>41904</v>
      </c>
      <c r="H71" s="54">
        <v>42041</v>
      </c>
      <c r="I71" s="1" t="s">
        <v>378</v>
      </c>
      <c r="J71" s="1" t="s">
        <v>379</v>
      </c>
      <c r="K71" s="53" t="s">
        <v>307</v>
      </c>
      <c r="L71" s="1" t="s">
        <v>501</v>
      </c>
      <c r="N71" s="2" t="s">
        <v>411</v>
      </c>
      <c r="O71" s="53" t="s">
        <v>263</v>
      </c>
      <c r="P71" s="2">
        <v>77901</v>
      </c>
      <c r="Q71" s="1" t="s">
        <v>57</v>
      </c>
      <c r="S71" s="52">
        <v>32948</v>
      </c>
      <c r="T71" s="1" t="s">
        <v>226</v>
      </c>
      <c r="U71" s="1" t="s">
        <v>407</v>
      </c>
      <c r="Y71" s="1" t="s">
        <v>264</v>
      </c>
      <c r="Z71" s="10">
        <v>5495</v>
      </c>
    </row>
    <row r="72" spans="1:26">
      <c r="A72" s="10">
        <v>461713196</v>
      </c>
      <c r="B72" s="10">
        <v>461713196</v>
      </c>
      <c r="C72" s="1" t="s">
        <v>259</v>
      </c>
      <c r="D72" s="52">
        <v>42005</v>
      </c>
      <c r="E72" s="1" t="s">
        <v>514</v>
      </c>
      <c r="F72" s="52">
        <v>41277</v>
      </c>
      <c r="G72" s="52">
        <v>41277</v>
      </c>
      <c r="H72" s="54">
        <v>42136</v>
      </c>
      <c r="I72" s="1" t="s">
        <v>381</v>
      </c>
      <c r="J72" s="1" t="s">
        <v>380</v>
      </c>
      <c r="K72" s="53" t="s">
        <v>361</v>
      </c>
      <c r="L72" s="1" t="s">
        <v>505</v>
      </c>
      <c r="N72" s="2" t="s">
        <v>411</v>
      </c>
      <c r="O72" s="53" t="s">
        <v>263</v>
      </c>
      <c r="P72" s="2">
        <v>77905</v>
      </c>
      <c r="Q72" s="1" t="s">
        <v>57</v>
      </c>
      <c r="S72" s="52">
        <v>29285</v>
      </c>
      <c r="T72" s="1" t="s">
        <v>226</v>
      </c>
      <c r="U72" s="1" t="s">
        <v>387</v>
      </c>
      <c r="Y72" s="1" t="s">
        <v>264</v>
      </c>
      <c r="Z72" s="10">
        <v>32430.06</v>
      </c>
    </row>
    <row r="73" spans="1:26" ht="12.75" customHeight="1">
      <c r="A73" s="10">
        <v>453135872</v>
      </c>
      <c r="B73" s="10">
        <v>453135872</v>
      </c>
      <c r="C73" s="1" t="s">
        <v>259</v>
      </c>
      <c r="D73" s="58">
        <v>42005</v>
      </c>
      <c r="E73" s="1" t="s">
        <v>182</v>
      </c>
      <c r="F73" s="52">
        <v>41827</v>
      </c>
      <c r="G73" s="52">
        <v>41827</v>
      </c>
      <c r="I73" s="1" t="s">
        <v>382</v>
      </c>
      <c r="J73" s="1" t="s">
        <v>383</v>
      </c>
      <c r="K73" s="53" t="s">
        <v>384</v>
      </c>
      <c r="L73" s="1" t="s">
        <v>579</v>
      </c>
      <c r="N73" s="53" t="s">
        <v>411</v>
      </c>
      <c r="O73" s="53" t="s">
        <v>263</v>
      </c>
      <c r="P73" s="2">
        <v>77904</v>
      </c>
      <c r="Q73" s="1" t="s">
        <v>57</v>
      </c>
      <c r="S73" s="52">
        <v>20598</v>
      </c>
      <c r="T73" s="1" t="s">
        <v>187</v>
      </c>
      <c r="U73" s="1" t="s">
        <v>408</v>
      </c>
      <c r="Y73" s="1" t="s">
        <v>264</v>
      </c>
      <c r="Z73" s="10">
        <v>47677.78</v>
      </c>
    </row>
    <row r="74" spans="1:26">
      <c r="A74" s="10">
        <v>465153537</v>
      </c>
      <c r="B74" s="10">
        <v>465153537</v>
      </c>
      <c r="C74" s="1"/>
      <c r="D74" s="52">
        <v>42005</v>
      </c>
      <c r="E74" s="1" t="s">
        <v>514</v>
      </c>
      <c r="F74" s="52">
        <v>40400</v>
      </c>
      <c r="G74" s="52">
        <v>40400</v>
      </c>
      <c r="H74" s="54">
        <v>41292</v>
      </c>
      <c r="I74" s="1" t="s">
        <v>278</v>
      </c>
      <c r="J74" s="1" t="s">
        <v>584</v>
      </c>
      <c r="L74" s="1" t="s">
        <v>586</v>
      </c>
      <c r="N74" s="2" t="s">
        <v>411</v>
      </c>
      <c r="O74" s="2" t="s">
        <v>263</v>
      </c>
      <c r="P74" s="2">
        <v>77904</v>
      </c>
      <c r="Q74" s="1" t="s">
        <v>57</v>
      </c>
      <c r="S74" s="52">
        <v>24922</v>
      </c>
      <c r="T74" s="1" t="s">
        <v>226</v>
      </c>
      <c r="Y74" s="1" t="s">
        <v>264</v>
      </c>
      <c r="Z74" s="10">
        <v>0</v>
      </c>
    </row>
  </sheetData>
  <dataValidations count="4">
    <dataValidation type="list" allowBlank="1" showInputMessage="1" showErrorMessage="1" sqref="C4">
      <formula1>"Part-time, Temporary, Seasonal, Per Diem"</formula1>
    </dataValidation>
    <dataValidation type="list" allowBlank="1" showInputMessage="1" showErrorMessage="1" sqref="E4">
      <formula1>"Active, COBRA, Retired, FMLA, Terminated, Deceased, Inactive, Rehired, LOA, Military Leave"</formula1>
    </dataValidation>
    <dataValidation type="list" allowBlank="1" showInputMessage="1" showErrorMessage="1" sqref="T4">
      <formula1>"Male, Female"</formula1>
    </dataValidation>
    <dataValidation type="list" allowBlank="1" showInputMessage="1" showErrorMessage="1" sqref="Y4">
      <formula1>"Semi-monthly, Monthly, Bi-weekly, Weekly, Daily, Yearly, Semi-annual, Quarterly"</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XFC73"/>
  <sheetViews>
    <sheetView workbookViewId="0">
      <pane xSplit="1" ySplit="2" topLeftCell="B57" activePane="bottomRight" state="frozen"/>
      <selection pane="topRight" activeCell="B1" sqref="B1"/>
      <selection pane="bottomLeft" activeCell="A3" sqref="A3"/>
      <selection pane="bottomRight" activeCell="C5" sqref="C5:C73"/>
    </sheetView>
  </sheetViews>
  <sheetFormatPr defaultColWidth="0" defaultRowHeight="15"/>
  <cols>
    <col min="1" max="1" width="30.7109375" style="9" customWidth="1"/>
    <col min="2" max="2" width="44.5703125" style="9" customWidth="1"/>
    <col min="3" max="4" width="30.7109375" style="9" customWidth="1"/>
    <col min="5" max="5" width="0.140625" style="8" customWidth="1"/>
    <col min="6" max="6" width="51.28515625" style="8" hidden="1" customWidth="1"/>
    <col min="7" max="16383" width="20.7109375" style="8" hidden="1"/>
    <col min="16384" max="16384" width="5" style="8" customWidth="1"/>
  </cols>
  <sheetData>
    <row r="1" spans="1:6" s="12" customFormat="1" ht="9.9499999999999993" customHeight="1">
      <c r="A1" s="12" t="s">
        <v>201</v>
      </c>
      <c r="B1" s="12" t="s">
        <v>201</v>
      </c>
      <c r="C1" s="12" t="s">
        <v>201</v>
      </c>
      <c r="D1" s="12" t="s">
        <v>201</v>
      </c>
      <c r="E1" s="12" t="s">
        <v>202</v>
      </c>
      <c r="F1" s="12" t="s">
        <v>202</v>
      </c>
    </row>
    <row r="2" spans="1:6" s="15" customFormat="1" ht="30" customHeight="1">
      <c r="A2" s="14" t="s">
        <v>59</v>
      </c>
      <c r="B2" s="14" t="s">
        <v>120</v>
      </c>
      <c r="C2" s="14" t="s">
        <v>121</v>
      </c>
      <c r="D2" s="14" t="s">
        <v>122</v>
      </c>
      <c r="E2" s="15" t="s">
        <v>123</v>
      </c>
      <c r="F2" s="15" t="s">
        <v>124</v>
      </c>
    </row>
    <row r="3" spans="1:6" s="17" customFormat="1" ht="45" customHeight="1">
      <c r="A3" s="17" t="s">
        <v>203</v>
      </c>
      <c r="B3" s="17" t="s">
        <v>208</v>
      </c>
      <c r="C3" s="17" t="s">
        <v>204</v>
      </c>
      <c r="D3" s="17" t="s">
        <v>205</v>
      </c>
      <c r="E3" s="17" t="s">
        <v>206</v>
      </c>
      <c r="F3" s="17" t="s">
        <v>207</v>
      </c>
    </row>
    <row r="4" spans="1:6" s="37" customFormat="1">
      <c r="A4" s="19">
        <v>999999999</v>
      </c>
      <c r="B4" s="36" t="s">
        <v>29</v>
      </c>
      <c r="C4" s="21">
        <v>42319</v>
      </c>
      <c r="D4" s="21">
        <v>42320</v>
      </c>
      <c r="E4" s="19">
        <v>555.54999999999995</v>
      </c>
      <c r="F4" s="19">
        <v>444.44</v>
      </c>
    </row>
    <row r="5" spans="1:6">
      <c r="A5" s="10">
        <v>457836130</v>
      </c>
      <c r="B5" s="3" t="s">
        <v>592</v>
      </c>
      <c r="C5" s="52">
        <v>42005</v>
      </c>
      <c r="D5" s="56">
        <v>42006</v>
      </c>
    </row>
    <row r="6" spans="1:6">
      <c r="A6" s="10">
        <v>450476660</v>
      </c>
      <c r="B6" s="3" t="s">
        <v>592</v>
      </c>
      <c r="C6" s="52">
        <v>42005</v>
      </c>
      <c r="D6" s="56">
        <v>42006</v>
      </c>
    </row>
    <row r="7" spans="1:6">
      <c r="A7" s="10">
        <v>466919505</v>
      </c>
      <c r="B7" s="3" t="s">
        <v>592</v>
      </c>
      <c r="C7" s="52">
        <v>42005</v>
      </c>
      <c r="D7" s="56">
        <v>42006</v>
      </c>
    </row>
    <row r="8" spans="1:6">
      <c r="A8" s="10">
        <v>642222251</v>
      </c>
      <c r="B8" s="3" t="s">
        <v>592</v>
      </c>
      <c r="C8" s="52">
        <v>42005</v>
      </c>
      <c r="D8" s="56">
        <v>42006</v>
      </c>
    </row>
    <row r="9" spans="1:6">
      <c r="A9" s="10">
        <v>465897178</v>
      </c>
      <c r="B9" s="3" t="s">
        <v>592</v>
      </c>
      <c r="C9" s="52">
        <v>42005</v>
      </c>
      <c r="D9" s="56">
        <v>42006</v>
      </c>
    </row>
    <row r="10" spans="1:6">
      <c r="A10" s="10">
        <v>765603699</v>
      </c>
      <c r="B10" s="3" t="s">
        <v>592</v>
      </c>
      <c r="C10" s="52">
        <v>42005</v>
      </c>
      <c r="D10" s="56">
        <v>42006</v>
      </c>
    </row>
    <row r="11" spans="1:6">
      <c r="A11" s="10">
        <v>524136551</v>
      </c>
      <c r="B11" s="3" t="s">
        <v>592</v>
      </c>
      <c r="C11" s="52">
        <v>42005</v>
      </c>
      <c r="D11" s="56">
        <v>42006</v>
      </c>
    </row>
    <row r="12" spans="1:6">
      <c r="A12" s="10">
        <v>467393915</v>
      </c>
      <c r="B12" s="3" t="s">
        <v>592</v>
      </c>
      <c r="C12" s="52">
        <v>42005</v>
      </c>
      <c r="D12" s="56">
        <v>42006</v>
      </c>
    </row>
    <row r="13" spans="1:6">
      <c r="A13" s="10">
        <v>638246103</v>
      </c>
      <c r="B13" s="3" t="s">
        <v>592</v>
      </c>
      <c r="C13" s="52">
        <v>42005</v>
      </c>
      <c r="D13" s="56">
        <v>42006</v>
      </c>
    </row>
    <row r="14" spans="1:6">
      <c r="A14" s="10">
        <v>638229027</v>
      </c>
      <c r="B14" s="3" t="s">
        <v>592</v>
      </c>
      <c r="C14" s="52">
        <v>42005</v>
      </c>
      <c r="D14" s="56">
        <v>42006</v>
      </c>
    </row>
    <row r="15" spans="1:6">
      <c r="A15" s="10">
        <v>463865811</v>
      </c>
      <c r="B15" s="3" t="s">
        <v>592</v>
      </c>
      <c r="C15" s="52">
        <v>42005</v>
      </c>
      <c r="D15" s="56">
        <v>42006</v>
      </c>
    </row>
    <row r="16" spans="1:6">
      <c r="A16" s="10">
        <v>629121254</v>
      </c>
      <c r="B16" s="3" t="s">
        <v>592</v>
      </c>
      <c r="C16" s="52">
        <v>42095</v>
      </c>
      <c r="D16" s="56">
        <v>42096</v>
      </c>
    </row>
    <row r="17" spans="1:4">
      <c r="A17" s="10">
        <v>459872301</v>
      </c>
      <c r="B17" s="3" t="s">
        <v>592</v>
      </c>
      <c r="C17" s="52">
        <v>42095</v>
      </c>
      <c r="D17" s="56">
        <v>42096</v>
      </c>
    </row>
    <row r="18" spans="1:4">
      <c r="A18" s="10">
        <v>585392843</v>
      </c>
      <c r="B18" s="3" t="s">
        <v>592</v>
      </c>
      <c r="C18" s="52">
        <v>42005</v>
      </c>
      <c r="D18" s="56">
        <v>42006</v>
      </c>
    </row>
    <row r="19" spans="1:4">
      <c r="A19" s="10">
        <v>463632919</v>
      </c>
      <c r="B19" s="3" t="s">
        <v>592</v>
      </c>
      <c r="C19" s="52">
        <v>42005</v>
      </c>
      <c r="D19" s="56">
        <v>42006</v>
      </c>
    </row>
    <row r="20" spans="1:4">
      <c r="A20" s="10">
        <v>455025868</v>
      </c>
      <c r="B20" s="3" t="s">
        <v>592</v>
      </c>
      <c r="C20" s="52">
        <v>42005</v>
      </c>
      <c r="D20" s="56">
        <v>42006</v>
      </c>
    </row>
    <row r="21" spans="1:4">
      <c r="A21" s="10">
        <v>671120338</v>
      </c>
      <c r="B21" s="3" t="s">
        <v>592</v>
      </c>
      <c r="C21" s="52">
        <v>42005</v>
      </c>
      <c r="D21" s="56">
        <v>42006</v>
      </c>
    </row>
    <row r="22" spans="1:4">
      <c r="A22" s="10">
        <v>636325251</v>
      </c>
      <c r="B22" s="3" t="s">
        <v>592</v>
      </c>
      <c r="C22" s="52">
        <v>42005</v>
      </c>
      <c r="D22" s="56">
        <v>42006</v>
      </c>
    </row>
    <row r="23" spans="1:4">
      <c r="A23" s="10">
        <v>455414589</v>
      </c>
      <c r="B23" s="3" t="s">
        <v>592</v>
      </c>
      <c r="C23" s="52">
        <v>42005</v>
      </c>
      <c r="D23" s="56">
        <v>42006</v>
      </c>
    </row>
    <row r="24" spans="1:4">
      <c r="A24" s="10">
        <v>450250657</v>
      </c>
      <c r="B24" s="3" t="s">
        <v>592</v>
      </c>
      <c r="C24" s="52">
        <v>42005</v>
      </c>
      <c r="D24" s="56">
        <v>42006</v>
      </c>
    </row>
    <row r="25" spans="1:4">
      <c r="A25" s="10">
        <v>449831564</v>
      </c>
      <c r="B25" s="3" t="s">
        <v>592</v>
      </c>
      <c r="C25" s="52">
        <v>42005</v>
      </c>
      <c r="D25" s="56">
        <v>42006</v>
      </c>
    </row>
    <row r="26" spans="1:4">
      <c r="A26" s="10">
        <v>643441978</v>
      </c>
      <c r="B26" s="3" t="s">
        <v>592</v>
      </c>
      <c r="C26" s="52">
        <v>41640</v>
      </c>
      <c r="D26" s="56">
        <v>42006</v>
      </c>
    </row>
    <row r="27" spans="1:4">
      <c r="A27" s="10">
        <v>466635860</v>
      </c>
      <c r="B27" s="3" t="s">
        <v>592</v>
      </c>
      <c r="C27" s="52">
        <v>42095</v>
      </c>
      <c r="D27" s="56">
        <v>42096</v>
      </c>
    </row>
    <row r="28" spans="1:4">
      <c r="A28" s="10">
        <v>642568233</v>
      </c>
      <c r="B28" s="3" t="s">
        <v>592</v>
      </c>
      <c r="C28" s="52">
        <v>42005</v>
      </c>
      <c r="D28" s="56">
        <v>42006</v>
      </c>
    </row>
    <row r="29" spans="1:4">
      <c r="A29" s="10">
        <v>463899321</v>
      </c>
      <c r="B29" s="3" t="s">
        <v>592</v>
      </c>
      <c r="C29" s="52">
        <v>42005</v>
      </c>
      <c r="D29" s="56">
        <v>42006</v>
      </c>
    </row>
    <row r="30" spans="1:4">
      <c r="A30" s="10">
        <v>259495846</v>
      </c>
      <c r="B30" s="3" t="s">
        <v>592</v>
      </c>
      <c r="C30" s="52">
        <v>42005</v>
      </c>
      <c r="D30" s="56">
        <v>42006</v>
      </c>
    </row>
    <row r="31" spans="1:4">
      <c r="A31" s="10">
        <v>463353024</v>
      </c>
      <c r="B31" s="3" t="s">
        <v>592</v>
      </c>
      <c r="C31" s="52">
        <v>42005</v>
      </c>
      <c r="D31" s="56">
        <v>42006</v>
      </c>
    </row>
    <row r="32" spans="1:4">
      <c r="A32" s="10">
        <v>464796845</v>
      </c>
      <c r="B32" s="3" t="s">
        <v>592</v>
      </c>
      <c r="C32" s="52">
        <v>42005</v>
      </c>
      <c r="D32" s="56">
        <v>42006</v>
      </c>
    </row>
    <row r="33" spans="1:4">
      <c r="A33" s="10">
        <v>455815176</v>
      </c>
      <c r="B33" s="3" t="s">
        <v>592</v>
      </c>
      <c r="C33" s="52">
        <v>42005</v>
      </c>
      <c r="D33" s="56">
        <v>42006</v>
      </c>
    </row>
    <row r="34" spans="1:4">
      <c r="A34" s="10">
        <v>512688465</v>
      </c>
      <c r="B34" s="3" t="s">
        <v>592</v>
      </c>
      <c r="C34" s="52">
        <v>42005</v>
      </c>
      <c r="D34" s="56">
        <v>42006</v>
      </c>
    </row>
    <row r="35" spans="1:4">
      <c r="A35" s="10">
        <v>453916893</v>
      </c>
      <c r="B35" s="3" t="s">
        <v>592</v>
      </c>
      <c r="C35" s="52">
        <v>42005</v>
      </c>
      <c r="D35" s="56">
        <v>42006</v>
      </c>
    </row>
    <row r="36" spans="1:4">
      <c r="A36" s="10">
        <v>454934251</v>
      </c>
      <c r="B36" s="3" t="s">
        <v>592</v>
      </c>
      <c r="C36" s="52">
        <v>42005</v>
      </c>
      <c r="D36" s="56">
        <v>42006</v>
      </c>
    </row>
    <row r="37" spans="1:4">
      <c r="A37" s="10">
        <v>463670849</v>
      </c>
      <c r="B37" s="3" t="s">
        <v>592</v>
      </c>
      <c r="C37" s="52">
        <v>42005</v>
      </c>
      <c r="D37" s="56">
        <v>42006</v>
      </c>
    </row>
    <row r="38" spans="1:4">
      <c r="A38" s="10">
        <v>630188201</v>
      </c>
      <c r="B38" s="3" t="s">
        <v>592</v>
      </c>
      <c r="C38" s="52">
        <v>42095</v>
      </c>
      <c r="D38" s="56">
        <v>42096</v>
      </c>
    </row>
    <row r="39" spans="1:4">
      <c r="A39" s="10">
        <v>631287369</v>
      </c>
      <c r="B39" s="3" t="s">
        <v>592</v>
      </c>
      <c r="C39" s="52">
        <v>42005</v>
      </c>
      <c r="D39" s="56">
        <v>42006</v>
      </c>
    </row>
    <row r="40" spans="1:4">
      <c r="A40" s="10">
        <v>643407147</v>
      </c>
      <c r="B40" s="3" t="s">
        <v>592</v>
      </c>
      <c r="C40" s="52">
        <v>42005</v>
      </c>
      <c r="D40" s="56">
        <v>42006</v>
      </c>
    </row>
    <row r="41" spans="1:4">
      <c r="A41" s="10">
        <v>462697013</v>
      </c>
      <c r="B41" s="3" t="s">
        <v>592</v>
      </c>
      <c r="C41" s="52">
        <v>42005</v>
      </c>
      <c r="D41" s="56">
        <v>42006</v>
      </c>
    </row>
    <row r="42" spans="1:4">
      <c r="A42" s="10">
        <v>458799108</v>
      </c>
      <c r="B42" s="3" t="s">
        <v>592</v>
      </c>
      <c r="C42" s="52">
        <v>42005</v>
      </c>
      <c r="D42" s="56">
        <v>42006</v>
      </c>
    </row>
    <row r="43" spans="1:4">
      <c r="A43" s="10">
        <v>451571050</v>
      </c>
      <c r="B43" s="3" t="s">
        <v>592</v>
      </c>
      <c r="C43" s="52">
        <v>42005</v>
      </c>
      <c r="D43" s="56">
        <v>42006</v>
      </c>
    </row>
    <row r="44" spans="1:4">
      <c r="A44" s="10">
        <v>632360893</v>
      </c>
      <c r="B44" s="3" t="s">
        <v>592</v>
      </c>
      <c r="C44" s="52">
        <v>42005</v>
      </c>
      <c r="D44" s="56">
        <v>42006</v>
      </c>
    </row>
    <row r="45" spans="1:4">
      <c r="A45" s="10">
        <v>514867845</v>
      </c>
      <c r="B45" s="3" t="s">
        <v>592</v>
      </c>
      <c r="C45" s="52">
        <v>42005</v>
      </c>
      <c r="D45" s="56">
        <v>42006</v>
      </c>
    </row>
    <row r="46" spans="1:4">
      <c r="A46" s="10">
        <v>346503166</v>
      </c>
      <c r="B46" s="3" t="s">
        <v>592</v>
      </c>
      <c r="C46" s="52">
        <v>42125</v>
      </c>
      <c r="D46" s="56">
        <v>42157</v>
      </c>
    </row>
    <row r="47" spans="1:4">
      <c r="A47" s="10">
        <v>639269015</v>
      </c>
      <c r="B47" s="3" t="s">
        <v>592</v>
      </c>
      <c r="C47" s="52">
        <v>42005</v>
      </c>
      <c r="D47" s="56">
        <v>42006</v>
      </c>
    </row>
    <row r="48" spans="1:4">
      <c r="A48" s="10">
        <v>465810722</v>
      </c>
      <c r="B48" s="3" t="s">
        <v>592</v>
      </c>
      <c r="C48" s="52">
        <v>42005</v>
      </c>
      <c r="D48" s="56">
        <v>42006</v>
      </c>
    </row>
    <row r="49" spans="1:4">
      <c r="A49" s="10">
        <v>640508081</v>
      </c>
      <c r="B49" s="3" t="s">
        <v>592</v>
      </c>
      <c r="C49" s="52">
        <v>42005</v>
      </c>
      <c r="D49" s="56">
        <v>42006</v>
      </c>
    </row>
    <row r="50" spans="1:4">
      <c r="A50" s="10">
        <v>393702024</v>
      </c>
      <c r="B50" s="3" t="s">
        <v>592</v>
      </c>
      <c r="C50" s="52">
        <v>42005</v>
      </c>
      <c r="D50" s="56">
        <v>42006</v>
      </c>
    </row>
    <row r="51" spans="1:4">
      <c r="A51" s="10">
        <v>465775003</v>
      </c>
      <c r="B51" s="3" t="s">
        <v>592</v>
      </c>
      <c r="C51" s="52">
        <v>42005</v>
      </c>
      <c r="D51" s="56">
        <v>42006</v>
      </c>
    </row>
    <row r="52" spans="1:4">
      <c r="A52" s="10">
        <v>456274890</v>
      </c>
      <c r="B52" s="3" t="s">
        <v>592</v>
      </c>
      <c r="C52" s="52">
        <v>42005</v>
      </c>
      <c r="D52" s="56">
        <v>42006</v>
      </c>
    </row>
    <row r="53" spans="1:4">
      <c r="A53" s="10">
        <v>635113417</v>
      </c>
      <c r="B53" s="3" t="s">
        <v>592</v>
      </c>
      <c r="C53" s="52">
        <v>42005</v>
      </c>
      <c r="D53" s="56">
        <v>42006</v>
      </c>
    </row>
    <row r="54" spans="1:4">
      <c r="A54" s="10">
        <v>450719789</v>
      </c>
      <c r="B54" s="3" t="s">
        <v>592</v>
      </c>
      <c r="C54" s="52">
        <v>42005</v>
      </c>
      <c r="D54" s="56">
        <v>42006</v>
      </c>
    </row>
    <row r="55" spans="1:4">
      <c r="A55" s="10">
        <v>452982307</v>
      </c>
      <c r="B55" s="3" t="s">
        <v>592</v>
      </c>
      <c r="C55" s="52">
        <v>42036</v>
      </c>
      <c r="D55" s="56">
        <v>42037</v>
      </c>
    </row>
    <row r="56" spans="1:4">
      <c r="A56" s="10">
        <v>451299381</v>
      </c>
      <c r="B56" s="3" t="s">
        <v>592</v>
      </c>
      <c r="C56" s="52">
        <v>42005</v>
      </c>
      <c r="D56" s="56">
        <v>42006</v>
      </c>
    </row>
    <row r="57" spans="1:4">
      <c r="A57" s="10">
        <v>449477568</v>
      </c>
      <c r="B57" s="3" t="s">
        <v>592</v>
      </c>
      <c r="C57" s="52">
        <v>42005</v>
      </c>
      <c r="D57" s="56">
        <v>42006</v>
      </c>
    </row>
    <row r="58" spans="1:4">
      <c r="A58" s="10">
        <v>527063836</v>
      </c>
      <c r="B58" s="3" t="s">
        <v>592</v>
      </c>
      <c r="C58" s="52">
        <v>42005</v>
      </c>
      <c r="D58" s="56">
        <v>42006</v>
      </c>
    </row>
    <row r="59" spans="1:4">
      <c r="A59" s="10">
        <v>454042317</v>
      </c>
      <c r="B59" s="3" t="s">
        <v>592</v>
      </c>
      <c r="C59" s="52">
        <v>42005</v>
      </c>
      <c r="D59" s="56">
        <v>42006</v>
      </c>
    </row>
    <row r="60" spans="1:4">
      <c r="A60" s="10">
        <v>450655309</v>
      </c>
      <c r="B60" s="3" t="s">
        <v>592</v>
      </c>
      <c r="C60" s="52">
        <v>42095</v>
      </c>
      <c r="D60" s="56">
        <v>42096</v>
      </c>
    </row>
    <row r="61" spans="1:4">
      <c r="A61" s="10">
        <v>491867973</v>
      </c>
      <c r="B61" s="3" t="s">
        <v>592</v>
      </c>
      <c r="C61" s="52">
        <v>42095</v>
      </c>
      <c r="D61" s="56">
        <v>42096</v>
      </c>
    </row>
    <row r="62" spans="1:4">
      <c r="A62" s="10">
        <v>460872068</v>
      </c>
      <c r="B62" s="3" t="s">
        <v>592</v>
      </c>
      <c r="C62" s="52">
        <v>42095</v>
      </c>
      <c r="D62" s="56">
        <v>42096</v>
      </c>
    </row>
    <row r="63" spans="1:4">
      <c r="A63" s="10">
        <v>627289853</v>
      </c>
      <c r="B63" s="3" t="s">
        <v>592</v>
      </c>
      <c r="C63" s="52">
        <v>41640</v>
      </c>
      <c r="D63" s="56">
        <v>42006</v>
      </c>
    </row>
    <row r="64" spans="1:4">
      <c r="A64" s="10">
        <v>641011466</v>
      </c>
      <c r="B64" s="3" t="s">
        <v>592</v>
      </c>
      <c r="C64" s="52">
        <v>42064</v>
      </c>
      <c r="D64" s="56">
        <v>42065</v>
      </c>
    </row>
    <row r="65" spans="1:4">
      <c r="A65" s="10">
        <v>636422265</v>
      </c>
      <c r="B65" s="3" t="s">
        <v>592</v>
      </c>
      <c r="C65" s="52">
        <v>42019</v>
      </c>
      <c r="D65" s="56">
        <v>42006</v>
      </c>
    </row>
    <row r="66" spans="1:4">
      <c r="A66" s="10">
        <v>459930773</v>
      </c>
      <c r="B66" s="3" t="s">
        <v>592</v>
      </c>
      <c r="C66" s="52">
        <v>42095</v>
      </c>
      <c r="D66" s="56">
        <v>42096</v>
      </c>
    </row>
    <row r="67" spans="1:4">
      <c r="A67" s="10">
        <v>432656761</v>
      </c>
      <c r="B67" s="3" t="s">
        <v>592</v>
      </c>
      <c r="C67" s="52">
        <v>42005</v>
      </c>
      <c r="D67" s="56">
        <v>42006</v>
      </c>
    </row>
    <row r="68" spans="1:4">
      <c r="A68" s="10">
        <v>455272505</v>
      </c>
      <c r="B68" s="3" t="s">
        <v>592</v>
      </c>
      <c r="C68" s="52">
        <v>42005</v>
      </c>
      <c r="D68" s="56">
        <v>42006</v>
      </c>
    </row>
    <row r="69" spans="1:4">
      <c r="A69" s="10">
        <v>638385393</v>
      </c>
      <c r="B69" s="3" t="s">
        <v>592</v>
      </c>
      <c r="C69" s="52">
        <v>42005</v>
      </c>
      <c r="D69" s="56">
        <v>42006</v>
      </c>
    </row>
    <row r="70" spans="1:4">
      <c r="A70" s="10">
        <v>629183007</v>
      </c>
      <c r="B70" s="3" t="s">
        <v>592</v>
      </c>
      <c r="C70" s="52">
        <v>42005</v>
      </c>
      <c r="D70" s="56">
        <v>42006</v>
      </c>
    </row>
    <row r="71" spans="1:4">
      <c r="A71" s="10">
        <v>461713196</v>
      </c>
      <c r="B71" s="3" t="s">
        <v>592</v>
      </c>
      <c r="C71" s="52">
        <v>42005</v>
      </c>
      <c r="D71" s="56">
        <v>42006</v>
      </c>
    </row>
    <row r="72" spans="1:4">
      <c r="A72" s="10">
        <v>453135872</v>
      </c>
      <c r="B72" s="3" t="s">
        <v>592</v>
      </c>
      <c r="C72" s="58">
        <v>42005</v>
      </c>
      <c r="D72" s="56">
        <v>42006</v>
      </c>
    </row>
    <row r="73" spans="1:4">
      <c r="A73" s="10">
        <v>465153537</v>
      </c>
      <c r="B73" s="3" t="s">
        <v>592</v>
      </c>
      <c r="C73" s="52">
        <v>42005</v>
      </c>
      <c r="D73" s="56">
        <v>42006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N44"/>
  <sheetViews>
    <sheetView workbookViewId="0">
      <pane xSplit="1" ySplit="2" topLeftCell="B27" activePane="bottomRight" state="frozen"/>
      <selection pane="topRight" activeCell="B1" sqref="B1"/>
      <selection pane="bottomLeft" activeCell="A3" sqref="A3"/>
      <selection pane="bottomRight" activeCell="D11" sqref="D11"/>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9" width="23" style="2" customWidth="1"/>
    <col min="10" max="10" width="0.140625" style="2" customWidth="1"/>
    <col min="11" max="11" width="13.85546875" style="2" customWidth="1"/>
    <col min="12" max="14" width="18.7109375" style="2" customWidth="1"/>
    <col min="15" max="16384" width="18.7109375" style="2" hidden="1"/>
  </cols>
  <sheetData>
    <row r="1" spans="1:14" s="13" customFormat="1" ht="8.25" customHeight="1">
      <c r="A1" s="12" t="s">
        <v>201</v>
      </c>
      <c r="B1" s="12" t="s">
        <v>202</v>
      </c>
      <c r="C1" s="12" t="s">
        <v>201</v>
      </c>
      <c r="D1" s="12" t="s">
        <v>201</v>
      </c>
      <c r="E1" s="12" t="s">
        <v>201</v>
      </c>
      <c r="F1" s="12" t="s">
        <v>201</v>
      </c>
      <c r="G1" s="12" t="s">
        <v>201</v>
      </c>
      <c r="H1" s="12" t="s">
        <v>201</v>
      </c>
      <c r="I1" s="12" t="s">
        <v>202</v>
      </c>
      <c r="J1" s="12" t="s">
        <v>202</v>
      </c>
      <c r="K1" s="12" t="s">
        <v>202</v>
      </c>
      <c r="L1" s="12" t="s">
        <v>202</v>
      </c>
      <c r="M1" s="12" t="s">
        <v>202</v>
      </c>
      <c r="N1" s="12" t="s">
        <v>202</v>
      </c>
    </row>
    <row r="2" spans="1:14" s="16" customFormat="1" ht="55.5" customHeight="1">
      <c r="A2" s="14" t="s">
        <v>59</v>
      </c>
      <c r="B2" s="15" t="s">
        <v>125</v>
      </c>
      <c r="C2" s="14" t="s">
        <v>126</v>
      </c>
      <c r="D2" s="14" t="s">
        <v>127</v>
      </c>
      <c r="E2" s="14" t="s">
        <v>128</v>
      </c>
      <c r="F2" s="14" t="s">
        <v>129</v>
      </c>
      <c r="G2" s="14" t="s">
        <v>130</v>
      </c>
      <c r="H2" s="14" t="s">
        <v>131</v>
      </c>
      <c r="I2" s="15" t="s">
        <v>132</v>
      </c>
      <c r="J2" s="15" t="s">
        <v>133</v>
      </c>
      <c r="K2" s="15" t="s">
        <v>134</v>
      </c>
      <c r="L2" s="15" t="s">
        <v>135</v>
      </c>
      <c r="M2" s="15" t="s">
        <v>136</v>
      </c>
      <c r="N2" s="15" t="s">
        <v>137</v>
      </c>
    </row>
    <row r="3" spans="1:14" s="18" customFormat="1" ht="79.5" customHeight="1">
      <c r="A3" s="17" t="s">
        <v>209</v>
      </c>
      <c r="B3" s="17" t="s">
        <v>210</v>
      </c>
      <c r="C3" s="17" t="s">
        <v>211</v>
      </c>
      <c r="D3" s="17" t="s">
        <v>221</v>
      </c>
      <c r="E3" s="17" t="s">
        <v>212</v>
      </c>
      <c r="F3" s="17" t="s">
        <v>213</v>
      </c>
      <c r="G3" s="17" t="s">
        <v>214</v>
      </c>
      <c r="H3" s="17" t="s">
        <v>225</v>
      </c>
      <c r="I3" s="17" t="s">
        <v>215</v>
      </c>
      <c r="J3" s="17" t="s">
        <v>216</v>
      </c>
      <c r="K3" s="17" t="s">
        <v>217</v>
      </c>
      <c r="L3" s="17" t="s">
        <v>218</v>
      </c>
      <c r="M3" s="17" t="s">
        <v>219</v>
      </c>
      <c r="N3" s="17" t="s">
        <v>220</v>
      </c>
    </row>
    <row r="4" spans="1:14" s="39" customFormat="1" ht="27.75" customHeight="1">
      <c r="A4" s="19">
        <v>999999999</v>
      </c>
      <c r="B4" s="19">
        <v>888888888</v>
      </c>
      <c r="C4" s="38">
        <v>40909</v>
      </c>
      <c r="D4" s="19" t="s">
        <v>222</v>
      </c>
      <c r="E4" s="19" t="s">
        <v>223</v>
      </c>
      <c r="F4" s="19" t="s">
        <v>224</v>
      </c>
      <c r="G4" s="19" t="s">
        <v>87</v>
      </c>
      <c r="H4" s="19" t="s">
        <v>226</v>
      </c>
      <c r="I4" s="20" t="s">
        <v>184</v>
      </c>
      <c r="J4" s="20" t="s">
        <v>185</v>
      </c>
      <c r="K4" s="20" t="s">
        <v>55</v>
      </c>
      <c r="L4" s="20" t="s">
        <v>56</v>
      </c>
      <c r="M4" s="20" t="s">
        <v>57</v>
      </c>
      <c r="N4" s="20">
        <v>99999</v>
      </c>
    </row>
    <row r="5" spans="1:14">
      <c r="A5" s="10">
        <v>450476660</v>
      </c>
      <c r="B5" s="2">
        <v>632684386</v>
      </c>
      <c r="C5" s="52">
        <v>36409</v>
      </c>
      <c r="D5" s="1" t="s">
        <v>222</v>
      </c>
      <c r="E5" s="1" t="s">
        <v>409</v>
      </c>
      <c r="F5" s="1" t="s">
        <v>31</v>
      </c>
      <c r="G5" s="1" t="s">
        <v>266</v>
      </c>
      <c r="H5" s="1" t="s">
        <v>187</v>
      </c>
      <c r="I5" s="2" t="s">
        <v>410</v>
      </c>
      <c r="K5" s="2" t="s">
        <v>411</v>
      </c>
      <c r="L5" s="2" t="s">
        <v>263</v>
      </c>
      <c r="M5" s="2" t="s">
        <v>57</v>
      </c>
      <c r="N5" s="2">
        <v>77901</v>
      </c>
    </row>
    <row r="6" spans="1:14">
      <c r="A6" s="10">
        <v>450476660</v>
      </c>
      <c r="B6" s="2">
        <v>641048619</v>
      </c>
      <c r="C6" s="52">
        <v>38956</v>
      </c>
      <c r="D6" s="1" t="s">
        <v>222</v>
      </c>
      <c r="E6" s="1" t="s">
        <v>413</v>
      </c>
      <c r="F6" s="1" t="s">
        <v>414</v>
      </c>
      <c r="G6" s="1" t="s">
        <v>266</v>
      </c>
      <c r="H6" s="1" t="s">
        <v>226</v>
      </c>
      <c r="I6" s="2" t="s">
        <v>412</v>
      </c>
      <c r="K6" s="2" t="s">
        <v>411</v>
      </c>
      <c r="L6" s="2" t="s">
        <v>263</v>
      </c>
      <c r="M6" s="2" t="s">
        <v>57</v>
      </c>
      <c r="N6" s="2">
        <v>77901</v>
      </c>
    </row>
    <row r="7" spans="1:14">
      <c r="A7" s="10">
        <v>436865811</v>
      </c>
      <c r="B7" s="2">
        <v>438876847</v>
      </c>
      <c r="C7" s="52">
        <v>34125</v>
      </c>
      <c r="D7" s="1" t="s">
        <v>222</v>
      </c>
      <c r="E7" s="1" t="s">
        <v>224</v>
      </c>
      <c r="F7" s="1" t="s">
        <v>384</v>
      </c>
      <c r="G7" s="1" t="s">
        <v>286</v>
      </c>
      <c r="H7" s="1" t="s">
        <v>226</v>
      </c>
      <c r="I7" s="2" t="s">
        <v>431</v>
      </c>
      <c r="K7" s="2" t="s">
        <v>432</v>
      </c>
      <c r="L7" s="2" t="s">
        <v>263</v>
      </c>
      <c r="M7" s="2" t="s">
        <v>57</v>
      </c>
      <c r="N7" s="2">
        <v>77304</v>
      </c>
    </row>
    <row r="8" spans="1:14">
      <c r="A8" s="10">
        <v>459872301</v>
      </c>
      <c r="B8" s="2">
        <v>178842482</v>
      </c>
      <c r="C8" s="52">
        <v>39290</v>
      </c>
      <c r="D8" s="1" t="s">
        <v>222</v>
      </c>
      <c r="E8" s="1" t="s">
        <v>436</v>
      </c>
      <c r="F8" s="1" t="s">
        <v>437</v>
      </c>
      <c r="G8" s="1" t="s">
        <v>290</v>
      </c>
      <c r="H8" s="1" t="s">
        <v>226</v>
      </c>
      <c r="I8" s="2" t="s">
        <v>435</v>
      </c>
      <c r="K8" s="2" t="s">
        <v>411</v>
      </c>
      <c r="L8" s="2" t="s">
        <v>263</v>
      </c>
      <c r="M8" s="2" t="s">
        <v>57</v>
      </c>
      <c r="N8" s="2">
        <v>77904</v>
      </c>
    </row>
    <row r="9" spans="1:14">
      <c r="A9" s="10">
        <v>466635860</v>
      </c>
      <c r="B9" s="2">
        <v>642065693</v>
      </c>
      <c r="C9" s="52">
        <v>39096</v>
      </c>
      <c r="D9" s="1" t="s">
        <v>222</v>
      </c>
      <c r="E9" s="1" t="s">
        <v>446</v>
      </c>
      <c r="G9" s="1" t="s">
        <v>309</v>
      </c>
      <c r="H9" s="1" t="s">
        <v>226</v>
      </c>
      <c r="I9" s="2" t="s">
        <v>445</v>
      </c>
      <c r="K9" s="2" t="s">
        <v>442</v>
      </c>
      <c r="L9" s="2" t="s">
        <v>263</v>
      </c>
      <c r="M9" s="2" t="s">
        <v>57</v>
      </c>
      <c r="N9" s="2">
        <v>77414</v>
      </c>
    </row>
    <row r="10" spans="1:14">
      <c r="A10" s="10">
        <v>642568233</v>
      </c>
      <c r="B10" s="2">
        <v>770935392</v>
      </c>
      <c r="C10" s="52">
        <v>41245</v>
      </c>
      <c r="D10" s="1" t="s">
        <v>222</v>
      </c>
      <c r="E10" s="1" t="s">
        <v>447</v>
      </c>
      <c r="G10" s="1" t="s">
        <v>311</v>
      </c>
      <c r="H10" s="1" t="s">
        <v>187</v>
      </c>
      <c r="I10" s="2" t="s">
        <v>448</v>
      </c>
      <c r="K10" s="2" t="s">
        <v>411</v>
      </c>
      <c r="L10" s="2" t="s">
        <v>263</v>
      </c>
      <c r="M10" s="2" t="s">
        <v>57</v>
      </c>
      <c r="N10" s="2">
        <v>77904</v>
      </c>
    </row>
    <row r="11" spans="1:14">
      <c r="A11" s="10">
        <v>642568233</v>
      </c>
      <c r="B11" s="2">
        <v>764525628</v>
      </c>
      <c r="C11" s="52">
        <v>38456</v>
      </c>
      <c r="D11" s="1" t="s">
        <v>222</v>
      </c>
      <c r="E11" s="1" t="s">
        <v>450</v>
      </c>
      <c r="F11" s="1" t="s">
        <v>449</v>
      </c>
      <c r="G11" s="1" t="s">
        <v>274</v>
      </c>
      <c r="H11" s="1" t="s">
        <v>226</v>
      </c>
      <c r="I11" s="2" t="s">
        <v>448</v>
      </c>
      <c r="K11" s="2" t="s">
        <v>411</v>
      </c>
      <c r="L11" s="2" t="s">
        <v>263</v>
      </c>
      <c r="M11" s="2" t="s">
        <v>57</v>
      </c>
      <c r="N11" s="2">
        <v>77904</v>
      </c>
    </row>
    <row r="12" spans="1:14">
      <c r="A12" s="10">
        <v>642568233</v>
      </c>
      <c r="B12" s="2">
        <v>764421275</v>
      </c>
      <c r="C12" s="52">
        <v>42361</v>
      </c>
      <c r="D12" s="1" t="s">
        <v>222</v>
      </c>
      <c r="E12" s="1" t="s">
        <v>451</v>
      </c>
      <c r="G12" s="1" t="s">
        <v>311</v>
      </c>
      <c r="H12" s="1" t="s">
        <v>187</v>
      </c>
      <c r="I12" s="2" t="s">
        <v>448</v>
      </c>
      <c r="K12" s="2" t="s">
        <v>411</v>
      </c>
      <c r="L12" s="2" t="s">
        <v>263</v>
      </c>
      <c r="M12" s="2" t="s">
        <v>57</v>
      </c>
      <c r="N12" s="2">
        <v>77904</v>
      </c>
    </row>
    <row r="13" spans="1:14">
      <c r="A13" s="10">
        <v>463353024</v>
      </c>
      <c r="B13" s="2">
        <v>644768448</v>
      </c>
      <c r="C13" s="52">
        <v>37093</v>
      </c>
      <c r="D13" s="1" t="s">
        <v>222</v>
      </c>
      <c r="E13" s="1" t="s">
        <v>456</v>
      </c>
      <c r="F13" s="1" t="s">
        <v>457</v>
      </c>
      <c r="G13" s="1" t="s">
        <v>458</v>
      </c>
      <c r="H13" s="1" t="s">
        <v>226</v>
      </c>
      <c r="I13" s="2" t="s">
        <v>459</v>
      </c>
      <c r="K13" s="2" t="s">
        <v>411</v>
      </c>
      <c r="L13" s="2" t="s">
        <v>263</v>
      </c>
      <c r="M13" s="2" t="s">
        <v>57</v>
      </c>
      <c r="N13" s="2">
        <v>77904</v>
      </c>
    </row>
    <row r="14" spans="1:14">
      <c r="A14" s="10">
        <v>463353024</v>
      </c>
      <c r="B14" s="2">
        <v>641272989</v>
      </c>
      <c r="C14" s="52">
        <v>40458</v>
      </c>
      <c r="D14" s="1" t="s">
        <v>222</v>
      </c>
      <c r="E14" s="1" t="s">
        <v>460</v>
      </c>
      <c r="F14" s="1" t="s">
        <v>428</v>
      </c>
      <c r="G14" s="1" t="s">
        <v>458</v>
      </c>
      <c r="H14" s="1" t="s">
        <v>187</v>
      </c>
      <c r="I14" s="2" t="s">
        <v>459</v>
      </c>
      <c r="K14" s="2" t="s">
        <v>411</v>
      </c>
      <c r="L14" s="2" t="s">
        <v>263</v>
      </c>
      <c r="M14" s="2" t="s">
        <v>57</v>
      </c>
      <c r="N14" s="2">
        <v>77904</v>
      </c>
    </row>
    <row r="15" spans="1:14">
      <c r="A15" s="10">
        <v>463353024</v>
      </c>
      <c r="B15" s="2">
        <v>644680540</v>
      </c>
      <c r="C15" s="52">
        <v>36508</v>
      </c>
      <c r="D15" s="1" t="s">
        <v>222</v>
      </c>
      <c r="E15" s="1" t="s">
        <v>462</v>
      </c>
      <c r="F15" s="1" t="s">
        <v>461</v>
      </c>
      <c r="G15" s="1" t="s">
        <v>458</v>
      </c>
      <c r="H15" s="1" t="s">
        <v>187</v>
      </c>
      <c r="I15" s="2" t="s">
        <v>459</v>
      </c>
      <c r="K15" s="2" t="s">
        <v>411</v>
      </c>
      <c r="L15" s="2" t="s">
        <v>263</v>
      </c>
      <c r="M15" s="2" t="s">
        <v>57</v>
      </c>
      <c r="N15" s="2">
        <v>77904</v>
      </c>
    </row>
    <row r="16" spans="1:14">
      <c r="A16" s="10">
        <v>458799108</v>
      </c>
      <c r="B16" s="2">
        <v>636925402</v>
      </c>
      <c r="C16" s="52">
        <v>38152</v>
      </c>
      <c r="D16" s="1" t="s">
        <v>222</v>
      </c>
      <c r="E16" s="1" t="s">
        <v>427</v>
      </c>
      <c r="G16" s="1" t="s">
        <v>333</v>
      </c>
      <c r="H16" s="1" t="s">
        <v>226</v>
      </c>
      <c r="I16" s="2" t="s">
        <v>472</v>
      </c>
      <c r="K16" s="2" t="s">
        <v>411</v>
      </c>
      <c r="L16" s="2" t="s">
        <v>263</v>
      </c>
      <c r="M16" s="2" t="s">
        <v>57</v>
      </c>
      <c r="N16" s="2">
        <v>77904</v>
      </c>
    </row>
    <row r="17" spans="1:14">
      <c r="A17" s="10">
        <v>393702024</v>
      </c>
      <c r="B17" s="10">
        <v>640508081</v>
      </c>
      <c r="C17" s="52">
        <v>35133</v>
      </c>
      <c r="D17" s="1" t="s">
        <v>222</v>
      </c>
      <c r="E17" s="1" t="s">
        <v>289</v>
      </c>
      <c r="F17" s="1" t="s">
        <v>268</v>
      </c>
      <c r="G17" s="1" t="s">
        <v>342</v>
      </c>
      <c r="H17" s="1" t="s">
        <v>226</v>
      </c>
      <c r="I17" s="2" t="s">
        <v>481</v>
      </c>
      <c r="J17" s="2" t="s">
        <v>482</v>
      </c>
      <c r="K17" s="2" t="s">
        <v>411</v>
      </c>
      <c r="L17" s="2" t="s">
        <v>263</v>
      </c>
      <c r="M17" s="2" t="s">
        <v>57</v>
      </c>
      <c r="N17" s="2">
        <v>77901</v>
      </c>
    </row>
    <row r="18" spans="1:14">
      <c r="A18" s="10">
        <v>465775003</v>
      </c>
      <c r="B18" s="2">
        <v>635465269</v>
      </c>
      <c r="C18" s="52">
        <v>34737</v>
      </c>
      <c r="D18" s="1" t="s">
        <v>222</v>
      </c>
      <c r="E18" s="1" t="s">
        <v>486</v>
      </c>
      <c r="F18" s="1" t="s">
        <v>279</v>
      </c>
      <c r="G18" s="1" t="s">
        <v>345</v>
      </c>
      <c r="H18" s="1" t="s">
        <v>187</v>
      </c>
      <c r="I18" s="2" t="s">
        <v>485</v>
      </c>
      <c r="K18" s="2" t="s">
        <v>411</v>
      </c>
      <c r="L18" s="2" t="s">
        <v>263</v>
      </c>
      <c r="M18" s="2" t="s">
        <v>57</v>
      </c>
      <c r="N18" s="2">
        <v>77901</v>
      </c>
    </row>
    <row r="19" spans="1:14">
      <c r="A19" s="10">
        <v>465775003</v>
      </c>
      <c r="B19" s="2">
        <v>643044260</v>
      </c>
      <c r="C19" s="52">
        <v>38966</v>
      </c>
      <c r="D19" s="1" t="s">
        <v>222</v>
      </c>
      <c r="E19" s="1" t="s">
        <v>487</v>
      </c>
      <c r="F19" s="1" t="s">
        <v>31</v>
      </c>
      <c r="G19" s="1" t="s">
        <v>345</v>
      </c>
      <c r="H19" s="1" t="s">
        <v>187</v>
      </c>
      <c r="I19" s="2" t="s">
        <v>485</v>
      </c>
      <c r="K19" s="2" t="s">
        <v>411</v>
      </c>
      <c r="L19" s="2" t="s">
        <v>263</v>
      </c>
      <c r="M19" s="2" t="s">
        <v>57</v>
      </c>
      <c r="N19" s="2">
        <v>77901</v>
      </c>
    </row>
    <row r="20" spans="1:14">
      <c r="A20" s="10">
        <v>432656761</v>
      </c>
      <c r="C20" s="52">
        <v>37273</v>
      </c>
      <c r="D20" s="1" t="s">
        <v>222</v>
      </c>
      <c r="E20" s="1" t="s">
        <v>497</v>
      </c>
      <c r="F20" s="1" t="s">
        <v>498</v>
      </c>
      <c r="G20" s="1" t="s">
        <v>374</v>
      </c>
      <c r="H20" s="1" t="s">
        <v>187</v>
      </c>
      <c r="I20" s="2" t="s">
        <v>499</v>
      </c>
      <c r="K20" s="2" t="s">
        <v>411</v>
      </c>
      <c r="L20" s="2" t="s">
        <v>263</v>
      </c>
      <c r="M20" s="2" t="s">
        <v>57</v>
      </c>
      <c r="N20" s="2">
        <v>77904</v>
      </c>
    </row>
    <row r="21" spans="1:14">
      <c r="A21" s="10">
        <v>432656761</v>
      </c>
      <c r="C21" s="52">
        <v>38575</v>
      </c>
      <c r="D21" s="1" t="s">
        <v>222</v>
      </c>
      <c r="E21" s="1" t="s">
        <v>500</v>
      </c>
      <c r="F21" s="1" t="s">
        <v>31</v>
      </c>
      <c r="G21" s="1" t="s">
        <v>374</v>
      </c>
      <c r="H21" s="1" t="s">
        <v>226</v>
      </c>
      <c r="I21" s="2" t="s">
        <v>499</v>
      </c>
      <c r="K21" s="2" t="s">
        <v>411</v>
      </c>
      <c r="L21" s="2" t="s">
        <v>263</v>
      </c>
      <c r="M21" s="2" t="s">
        <v>57</v>
      </c>
      <c r="N21" s="2">
        <v>77904</v>
      </c>
    </row>
    <row r="22" spans="1:14">
      <c r="A22" s="10">
        <v>461713196</v>
      </c>
      <c r="B22" s="2">
        <v>638667672</v>
      </c>
      <c r="C22" s="52">
        <v>36319</v>
      </c>
      <c r="D22" s="1" t="s">
        <v>222</v>
      </c>
      <c r="E22" s="1" t="s">
        <v>381</v>
      </c>
      <c r="F22" s="1" t="s">
        <v>361</v>
      </c>
      <c r="G22" s="1" t="s">
        <v>506</v>
      </c>
      <c r="H22" s="1" t="s">
        <v>226</v>
      </c>
      <c r="I22" s="2" t="s">
        <v>505</v>
      </c>
      <c r="K22" s="2" t="s">
        <v>411</v>
      </c>
      <c r="L22" s="2" t="s">
        <v>263</v>
      </c>
      <c r="M22" s="2" t="s">
        <v>57</v>
      </c>
      <c r="N22" s="2">
        <v>77905</v>
      </c>
    </row>
    <row r="23" spans="1:14">
      <c r="A23" s="10">
        <v>461713196</v>
      </c>
      <c r="B23" s="2">
        <v>643702275</v>
      </c>
      <c r="C23" s="52">
        <v>36652</v>
      </c>
      <c r="D23" s="1" t="s">
        <v>222</v>
      </c>
      <c r="E23" s="1" t="s">
        <v>507</v>
      </c>
      <c r="F23" s="1" t="s">
        <v>31</v>
      </c>
      <c r="G23" s="1" t="s">
        <v>506</v>
      </c>
      <c r="H23" s="1" t="s">
        <v>187</v>
      </c>
      <c r="I23" s="2" t="s">
        <v>505</v>
      </c>
      <c r="K23" s="2" t="s">
        <v>411</v>
      </c>
      <c r="L23" s="2" t="s">
        <v>263</v>
      </c>
      <c r="M23" s="2" t="s">
        <v>57</v>
      </c>
      <c r="N23" s="2">
        <v>77905</v>
      </c>
    </row>
    <row r="24" spans="1:14">
      <c r="A24" s="10">
        <v>461713196</v>
      </c>
      <c r="B24" s="2">
        <v>630842980</v>
      </c>
      <c r="C24" s="52">
        <v>37546</v>
      </c>
      <c r="D24" s="1" t="s">
        <v>222</v>
      </c>
      <c r="E24" s="1" t="s">
        <v>508</v>
      </c>
      <c r="F24" s="1" t="s">
        <v>31</v>
      </c>
      <c r="G24" s="1" t="s">
        <v>506</v>
      </c>
      <c r="H24" s="1" t="s">
        <v>187</v>
      </c>
      <c r="I24" s="2" t="s">
        <v>505</v>
      </c>
      <c r="K24" s="2" t="s">
        <v>411</v>
      </c>
      <c r="L24" s="2" t="s">
        <v>263</v>
      </c>
      <c r="M24" s="2" t="s">
        <v>57</v>
      </c>
      <c r="N24" s="2">
        <v>77905</v>
      </c>
    </row>
    <row r="25" spans="1:14">
      <c r="A25" s="10">
        <v>461713196</v>
      </c>
      <c r="B25" s="2">
        <v>628861899</v>
      </c>
      <c r="C25" s="52">
        <v>37669</v>
      </c>
      <c r="D25" s="1" t="s">
        <v>222</v>
      </c>
      <c r="E25" s="1" t="s">
        <v>509</v>
      </c>
      <c r="F25" s="1" t="s">
        <v>31</v>
      </c>
      <c r="G25" s="1" t="s">
        <v>510</v>
      </c>
      <c r="H25" s="1" t="s">
        <v>187</v>
      </c>
      <c r="I25" s="2" t="s">
        <v>505</v>
      </c>
      <c r="K25" s="2" t="s">
        <v>411</v>
      </c>
      <c r="L25" s="2" t="s">
        <v>263</v>
      </c>
      <c r="M25" s="2" t="s">
        <v>57</v>
      </c>
      <c r="N25" s="2">
        <v>77905</v>
      </c>
    </row>
    <row r="26" spans="1:14">
      <c r="A26" s="10">
        <v>463632919</v>
      </c>
      <c r="B26" s="2">
        <v>842624824</v>
      </c>
      <c r="C26" s="52">
        <v>41170</v>
      </c>
      <c r="D26" s="1" t="s">
        <v>222</v>
      </c>
      <c r="E26" s="1" t="s">
        <v>522</v>
      </c>
      <c r="F26" s="1" t="s">
        <v>523</v>
      </c>
      <c r="G26" s="1" t="s">
        <v>294</v>
      </c>
      <c r="H26" s="1" t="s">
        <v>226</v>
      </c>
      <c r="I26" s="2" t="s">
        <v>521</v>
      </c>
      <c r="K26" s="2" t="s">
        <v>411</v>
      </c>
      <c r="L26" s="2" t="s">
        <v>263</v>
      </c>
      <c r="M26" s="2" t="s">
        <v>57</v>
      </c>
      <c r="N26" s="2">
        <v>77901</v>
      </c>
    </row>
    <row r="27" spans="1:14">
      <c r="A27" s="10">
        <v>449831565</v>
      </c>
      <c r="B27" s="2">
        <v>648837206</v>
      </c>
      <c r="C27" s="52">
        <v>41842</v>
      </c>
      <c r="D27" s="1" t="s">
        <v>222</v>
      </c>
      <c r="E27" s="1" t="s">
        <v>525</v>
      </c>
      <c r="F27" s="1" t="s">
        <v>384</v>
      </c>
      <c r="G27" s="1" t="s">
        <v>305</v>
      </c>
      <c r="H27" s="1" t="s">
        <v>226</v>
      </c>
      <c r="I27" s="2" t="s">
        <v>524</v>
      </c>
      <c r="K27" s="2" t="s">
        <v>411</v>
      </c>
      <c r="L27" s="2" t="s">
        <v>263</v>
      </c>
      <c r="M27" s="2" t="s">
        <v>57</v>
      </c>
      <c r="N27" s="2">
        <v>77905</v>
      </c>
    </row>
    <row r="28" spans="1:14">
      <c r="A28" s="10">
        <v>463899321</v>
      </c>
      <c r="B28" s="2">
        <v>638882045</v>
      </c>
      <c r="C28" s="52">
        <v>37900</v>
      </c>
      <c r="D28" s="1" t="s">
        <v>222</v>
      </c>
      <c r="E28" s="1" t="s">
        <v>529</v>
      </c>
      <c r="F28" s="1" t="s">
        <v>277</v>
      </c>
      <c r="G28" s="1" t="s">
        <v>313</v>
      </c>
      <c r="H28" s="1" t="s">
        <v>226</v>
      </c>
      <c r="I28" s="2" t="s">
        <v>527</v>
      </c>
      <c r="K28" s="2" t="s">
        <v>528</v>
      </c>
      <c r="L28" s="2" t="s">
        <v>263</v>
      </c>
      <c r="M28" s="2" t="s">
        <v>57</v>
      </c>
      <c r="N28" s="2">
        <v>78263</v>
      </c>
    </row>
    <row r="29" spans="1:14">
      <c r="A29" s="10">
        <v>463899321</v>
      </c>
      <c r="B29" s="2">
        <v>637965692</v>
      </c>
      <c r="C29" s="52">
        <v>38485</v>
      </c>
      <c r="D29" s="1" t="s">
        <v>222</v>
      </c>
      <c r="E29" s="1" t="s">
        <v>530</v>
      </c>
      <c r="F29" s="1" t="s">
        <v>277</v>
      </c>
      <c r="G29" s="1" t="s">
        <v>313</v>
      </c>
      <c r="H29" s="1" t="s">
        <v>226</v>
      </c>
      <c r="I29" s="2" t="s">
        <v>527</v>
      </c>
      <c r="K29" s="2" t="s">
        <v>528</v>
      </c>
      <c r="L29" s="2" t="s">
        <v>263</v>
      </c>
      <c r="M29" s="2" t="s">
        <v>57</v>
      </c>
      <c r="N29" s="2">
        <v>78263</v>
      </c>
    </row>
    <row r="30" spans="1:14">
      <c r="A30" s="10">
        <v>514867845</v>
      </c>
      <c r="B30" s="2">
        <v>630117634</v>
      </c>
      <c r="C30" s="52">
        <v>39291</v>
      </c>
      <c r="D30" s="1" t="s">
        <v>222</v>
      </c>
      <c r="E30" s="1" t="s">
        <v>542</v>
      </c>
      <c r="F30" s="1" t="s">
        <v>543</v>
      </c>
      <c r="G30" s="1" t="s">
        <v>337</v>
      </c>
      <c r="H30" s="1" t="s">
        <v>187</v>
      </c>
      <c r="I30" s="2" t="s">
        <v>541</v>
      </c>
      <c r="K30" s="2" t="s">
        <v>493</v>
      </c>
      <c r="L30" s="2" t="s">
        <v>422</v>
      </c>
      <c r="M30" s="2" t="s">
        <v>57</v>
      </c>
      <c r="N30" s="2">
        <v>77979</v>
      </c>
    </row>
    <row r="31" spans="1:14">
      <c r="A31" s="10">
        <v>514867845</v>
      </c>
      <c r="B31" s="2">
        <v>638192221</v>
      </c>
      <c r="C31" s="52">
        <v>39874</v>
      </c>
      <c r="D31" s="1" t="s">
        <v>222</v>
      </c>
      <c r="E31" s="1" t="s">
        <v>367</v>
      </c>
      <c r="F31" s="1" t="s">
        <v>307</v>
      </c>
      <c r="G31" s="1" t="s">
        <v>337</v>
      </c>
      <c r="H31" s="1" t="s">
        <v>226</v>
      </c>
      <c r="I31" s="2" t="s">
        <v>544</v>
      </c>
      <c r="K31" s="2" t="s">
        <v>493</v>
      </c>
      <c r="L31" s="2" t="s">
        <v>422</v>
      </c>
      <c r="M31" s="2" t="s">
        <v>57</v>
      </c>
      <c r="N31" s="2">
        <v>77979</v>
      </c>
    </row>
    <row r="32" spans="1:14">
      <c r="A32" s="10">
        <v>465810722</v>
      </c>
      <c r="B32" s="2">
        <v>642258049</v>
      </c>
      <c r="C32" s="52">
        <v>40326</v>
      </c>
      <c r="D32" s="1" t="s">
        <v>222</v>
      </c>
      <c r="E32" s="1" t="s">
        <v>547</v>
      </c>
      <c r="F32" s="1" t="s">
        <v>548</v>
      </c>
      <c r="G32" s="1" t="s">
        <v>401</v>
      </c>
      <c r="H32" s="1" t="s">
        <v>187</v>
      </c>
      <c r="I32" s="2" t="s">
        <v>549</v>
      </c>
      <c r="K32" s="2" t="s">
        <v>546</v>
      </c>
      <c r="L32" s="2" t="s">
        <v>263</v>
      </c>
      <c r="M32" s="2" t="s">
        <v>57</v>
      </c>
      <c r="N32" s="2">
        <v>77905</v>
      </c>
    </row>
    <row r="33" spans="1:14">
      <c r="A33" s="10">
        <v>465810722</v>
      </c>
      <c r="B33" s="2">
        <v>884640109</v>
      </c>
      <c r="C33" s="55">
        <v>41495</v>
      </c>
      <c r="D33" s="1" t="s">
        <v>222</v>
      </c>
      <c r="E33" s="1" t="s">
        <v>550</v>
      </c>
      <c r="F33" s="1" t="s">
        <v>361</v>
      </c>
      <c r="G33" s="1" t="s">
        <v>401</v>
      </c>
      <c r="H33" s="1" t="s">
        <v>187</v>
      </c>
      <c r="I33" s="2" t="s">
        <v>549</v>
      </c>
      <c r="K33" s="2" t="s">
        <v>546</v>
      </c>
      <c r="L33" s="2" t="s">
        <v>263</v>
      </c>
      <c r="M33" s="2" t="s">
        <v>57</v>
      </c>
      <c r="N33" s="2">
        <v>77905</v>
      </c>
    </row>
    <row r="34" spans="1:14">
      <c r="A34" s="10">
        <v>463670849</v>
      </c>
      <c r="B34" s="2">
        <v>640725278</v>
      </c>
      <c r="C34" s="52">
        <v>36764</v>
      </c>
      <c r="D34" s="1" t="s">
        <v>222</v>
      </c>
      <c r="E34" s="1" t="s">
        <v>552</v>
      </c>
      <c r="F34" s="1" t="s">
        <v>553</v>
      </c>
      <c r="G34" s="1" t="s">
        <v>309</v>
      </c>
      <c r="H34" s="1" t="s">
        <v>226</v>
      </c>
      <c r="I34" s="53" t="s">
        <v>554</v>
      </c>
      <c r="K34" s="53" t="s">
        <v>453</v>
      </c>
      <c r="L34" s="53" t="s">
        <v>263</v>
      </c>
      <c r="M34" s="53" t="s">
        <v>57</v>
      </c>
      <c r="N34" s="2">
        <v>77957</v>
      </c>
    </row>
    <row r="35" spans="1:14">
      <c r="A35" s="10">
        <v>463670849</v>
      </c>
      <c r="B35" s="2">
        <v>644922241</v>
      </c>
      <c r="C35" s="52">
        <v>38242</v>
      </c>
      <c r="D35" s="1" t="s">
        <v>222</v>
      </c>
      <c r="E35" s="1" t="s">
        <v>559</v>
      </c>
      <c r="F35" s="1" t="s">
        <v>556</v>
      </c>
      <c r="G35" s="1" t="s">
        <v>309</v>
      </c>
      <c r="H35" s="1" t="s">
        <v>187</v>
      </c>
      <c r="I35" s="53" t="s">
        <v>554</v>
      </c>
      <c r="K35" s="53" t="s">
        <v>453</v>
      </c>
      <c r="L35" s="53" t="s">
        <v>263</v>
      </c>
      <c r="M35" s="53" t="s">
        <v>57</v>
      </c>
      <c r="N35" s="2">
        <v>77957</v>
      </c>
    </row>
    <row r="36" spans="1:14">
      <c r="A36" s="10">
        <v>463670849</v>
      </c>
      <c r="B36" s="2">
        <v>773312695</v>
      </c>
      <c r="C36" s="52">
        <v>41641</v>
      </c>
      <c r="D36" s="1" t="s">
        <v>222</v>
      </c>
      <c r="E36" s="1" t="s">
        <v>558</v>
      </c>
      <c r="F36" s="1" t="s">
        <v>557</v>
      </c>
      <c r="G36" s="1" t="s">
        <v>555</v>
      </c>
      <c r="H36" s="1" t="s">
        <v>187</v>
      </c>
      <c r="I36" s="53" t="s">
        <v>554</v>
      </c>
      <c r="K36" s="53" t="s">
        <v>453</v>
      </c>
      <c r="L36" s="53" t="s">
        <v>263</v>
      </c>
      <c r="M36" s="53" t="s">
        <v>57</v>
      </c>
      <c r="N36" s="2">
        <v>77957</v>
      </c>
    </row>
    <row r="37" spans="1:14">
      <c r="A37" s="10">
        <v>450719189</v>
      </c>
      <c r="B37" s="2">
        <v>630528450</v>
      </c>
      <c r="C37" s="52">
        <v>35124</v>
      </c>
      <c r="D37" s="1" t="s">
        <v>222</v>
      </c>
      <c r="E37" s="1" t="s">
        <v>350</v>
      </c>
      <c r="F37" s="1" t="s">
        <v>261</v>
      </c>
      <c r="G37" s="1" t="s">
        <v>351</v>
      </c>
      <c r="H37" s="1" t="s">
        <v>226</v>
      </c>
      <c r="I37" s="53" t="s">
        <v>562</v>
      </c>
      <c r="K37" s="53" t="s">
        <v>546</v>
      </c>
      <c r="L37" s="53" t="s">
        <v>263</v>
      </c>
      <c r="M37" s="53" t="s">
        <v>57</v>
      </c>
      <c r="N37" s="2">
        <v>77963</v>
      </c>
    </row>
    <row r="38" spans="1:14">
      <c r="A38" s="10">
        <v>450719189</v>
      </c>
      <c r="B38" s="2">
        <v>628648505</v>
      </c>
      <c r="C38" s="52">
        <v>36066</v>
      </c>
      <c r="D38" s="1" t="s">
        <v>222</v>
      </c>
      <c r="E38" s="1" t="s">
        <v>563</v>
      </c>
      <c r="F38" s="1" t="s">
        <v>261</v>
      </c>
      <c r="G38" s="1" t="s">
        <v>351</v>
      </c>
      <c r="H38" s="1" t="s">
        <v>187</v>
      </c>
      <c r="I38" s="53" t="s">
        <v>562</v>
      </c>
      <c r="K38" s="53" t="s">
        <v>546</v>
      </c>
      <c r="L38" s="53" t="s">
        <v>263</v>
      </c>
      <c r="M38" s="53" t="s">
        <v>57</v>
      </c>
      <c r="N38" s="2">
        <v>77963</v>
      </c>
    </row>
    <row r="39" spans="1:14">
      <c r="A39" s="10">
        <v>449477568</v>
      </c>
      <c r="B39" s="2">
        <v>635644775</v>
      </c>
      <c r="C39" s="52">
        <v>36116</v>
      </c>
      <c r="D39" s="1" t="s">
        <v>222</v>
      </c>
      <c r="E39" s="1" t="s">
        <v>356</v>
      </c>
      <c r="F39" s="1" t="s">
        <v>565</v>
      </c>
      <c r="G39" s="1" t="s">
        <v>357</v>
      </c>
      <c r="H39" s="1" t="s">
        <v>226</v>
      </c>
      <c r="I39" s="53" t="s">
        <v>564</v>
      </c>
      <c r="K39" s="53" t="s">
        <v>411</v>
      </c>
      <c r="L39" s="53" t="s">
        <v>263</v>
      </c>
      <c r="M39" s="53" t="s">
        <v>57</v>
      </c>
      <c r="N39" s="2">
        <v>77901</v>
      </c>
    </row>
    <row r="40" spans="1:14">
      <c r="A40" s="10">
        <v>527063836</v>
      </c>
      <c r="B40" s="2">
        <v>601695035</v>
      </c>
      <c r="C40" s="52">
        <v>35594</v>
      </c>
      <c r="D40" s="1" t="s">
        <v>222</v>
      </c>
      <c r="E40" s="1" t="s">
        <v>321</v>
      </c>
      <c r="F40" s="1" t="s">
        <v>261</v>
      </c>
      <c r="G40" s="1" t="s">
        <v>358</v>
      </c>
      <c r="H40" s="1" t="s">
        <v>226</v>
      </c>
      <c r="I40" s="53" t="s">
        <v>569</v>
      </c>
      <c r="K40" s="53" t="s">
        <v>568</v>
      </c>
      <c r="L40" s="53" t="s">
        <v>263</v>
      </c>
      <c r="M40" s="53" t="s">
        <v>57</v>
      </c>
      <c r="N40" s="2">
        <v>78383</v>
      </c>
    </row>
    <row r="41" spans="1:14">
      <c r="A41" s="10">
        <v>527063836</v>
      </c>
      <c r="B41" s="2">
        <v>600671466</v>
      </c>
      <c r="C41" s="52">
        <v>35063</v>
      </c>
      <c r="D41" s="1" t="s">
        <v>222</v>
      </c>
      <c r="E41" s="1" t="s">
        <v>570</v>
      </c>
      <c r="F41" s="1" t="s">
        <v>307</v>
      </c>
      <c r="G41" s="1" t="s">
        <v>358</v>
      </c>
      <c r="H41" s="1" t="s">
        <v>187</v>
      </c>
      <c r="I41" s="53" t="s">
        <v>569</v>
      </c>
      <c r="K41" s="53" t="s">
        <v>568</v>
      </c>
      <c r="L41" s="53" t="s">
        <v>263</v>
      </c>
      <c r="M41" s="53" t="s">
        <v>57</v>
      </c>
      <c r="N41" s="2">
        <v>78383</v>
      </c>
    </row>
    <row r="42" spans="1:14">
      <c r="A42" s="10">
        <v>527063836</v>
      </c>
      <c r="B42" s="2">
        <v>601379938</v>
      </c>
      <c r="C42" s="52">
        <v>34331</v>
      </c>
      <c r="D42" s="1" t="s">
        <v>222</v>
      </c>
      <c r="E42" s="1" t="s">
        <v>532</v>
      </c>
      <c r="F42" s="1" t="s">
        <v>301</v>
      </c>
      <c r="G42" s="1" t="s">
        <v>358</v>
      </c>
      <c r="H42" s="1" t="s">
        <v>187</v>
      </c>
      <c r="I42" s="53" t="s">
        <v>569</v>
      </c>
      <c r="K42" s="53" t="s">
        <v>568</v>
      </c>
      <c r="L42" s="53" t="s">
        <v>263</v>
      </c>
      <c r="M42" s="53" t="s">
        <v>57</v>
      </c>
      <c r="N42" s="2">
        <v>78383</v>
      </c>
    </row>
    <row r="43" spans="1:14">
      <c r="A43" s="10">
        <v>460872068</v>
      </c>
      <c r="C43" s="52">
        <v>37015</v>
      </c>
      <c r="D43" s="1" t="s">
        <v>222</v>
      </c>
      <c r="E43" s="1" t="s">
        <v>427</v>
      </c>
      <c r="F43" s="1" t="s">
        <v>574</v>
      </c>
      <c r="G43" s="1" t="s">
        <v>366</v>
      </c>
      <c r="H43" s="1" t="s">
        <v>226</v>
      </c>
      <c r="I43" s="53" t="s">
        <v>573</v>
      </c>
      <c r="K43" s="53" t="s">
        <v>411</v>
      </c>
      <c r="L43" s="53" t="s">
        <v>263</v>
      </c>
      <c r="M43" s="53" t="s">
        <v>57</v>
      </c>
      <c r="N43" s="2">
        <v>77901</v>
      </c>
    </row>
    <row r="44" spans="1:14">
      <c r="A44" s="10">
        <v>460872068</v>
      </c>
      <c r="C44" s="52">
        <v>39219</v>
      </c>
      <c r="D44" s="1" t="s">
        <v>222</v>
      </c>
      <c r="E44" s="1" t="s">
        <v>575</v>
      </c>
      <c r="F44" s="1" t="s">
        <v>261</v>
      </c>
      <c r="G44" s="1" t="s">
        <v>366</v>
      </c>
      <c r="H44" s="1" t="s">
        <v>226</v>
      </c>
      <c r="I44" s="53" t="s">
        <v>573</v>
      </c>
      <c r="K44" s="53" t="s">
        <v>411</v>
      </c>
      <c r="L44" s="53" t="s">
        <v>263</v>
      </c>
      <c r="M44" s="53" t="s">
        <v>57</v>
      </c>
      <c r="N44" s="2">
        <v>77901</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N26"/>
  <sheetViews>
    <sheetView workbookViewId="0">
      <pane xSplit="1" ySplit="2" topLeftCell="B6" activePane="bottomRight" state="frozen"/>
      <selection pane="topRight" activeCell="B1" sqref="B1"/>
      <selection pane="bottomLeft" activeCell="A3" sqref="A3"/>
      <selection pane="bottomRight" activeCell="A8" sqref="A8:XFD8"/>
    </sheetView>
  </sheetViews>
  <sheetFormatPr defaultColWidth="0" defaultRowHeight="15"/>
  <cols>
    <col min="1" max="1" width="19.28515625" style="9" customWidth="1"/>
    <col min="2" max="2" width="17.28515625" style="8" customWidth="1"/>
    <col min="3" max="3" width="18.7109375" style="9" customWidth="1"/>
    <col min="4" max="4" width="22.140625" style="9" customWidth="1"/>
    <col min="5" max="5" width="18.7109375" style="9" customWidth="1"/>
    <col min="6" max="6" width="23.42578125" style="9" customWidth="1"/>
    <col min="7" max="7" width="18.7109375" style="9" customWidth="1"/>
    <col min="8" max="8" width="15.7109375" style="9" customWidth="1"/>
    <col min="9" max="9" width="23.28515625" style="8" customWidth="1"/>
    <col min="10" max="10" width="0.42578125" style="8" customWidth="1"/>
    <col min="11" max="11" width="14" style="8" customWidth="1"/>
    <col min="12" max="12" width="12.5703125" style="8" customWidth="1"/>
    <col min="13" max="13" width="13.140625" style="8" customWidth="1"/>
    <col min="14" max="14" width="14.85546875" style="8" customWidth="1"/>
    <col min="15" max="16384" width="18.7109375" style="8" hidden="1"/>
  </cols>
  <sheetData>
    <row r="1" spans="1:14" s="12" customFormat="1" ht="9.9499999999999993" customHeight="1">
      <c r="A1" s="12" t="s">
        <v>201</v>
      </c>
      <c r="B1" s="12" t="s">
        <v>202</v>
      </c>
      <c r="C1" s="12" t="s">
        <v>201</v>
      </c>
      <c r="D1" s="12" t="s">
        <v>201</v>
      </c>
      <c r="E1" s="12" t="s">
        <v>201</v>
      </c>
      <c r="F1" s="12" t="s">
        <v>201</v>
      </c>
      <c r="G1" s="12" t="s">
        <v>201</v>
      </c>
      <c r="H1" s="12" t="s">
        <v>201</v>
      </c>
      <c r="I1" s="12" t="s">
        <v>202</v>
      </c>
      <c r="J1" s="12" t="s">
        <v>202</v>
      </c>
      <c r="K1" s="12" t="s">
        <v>202</v>
      </c>
      <c r="L1" s="12" t="s">
        <v>202</v>
      </c>
      <c r="M1" s="12" t="s">
        <v>202</v>
      </c>
      <c r="N1" s="12" t="s">
        <v>202</v>
      </c>
    </row>
    <row r="2" spans="1:14" s="15" customFormat="1" ht="30" customHeight="1">
      <c r="A2" s="14" t="s">
        <v>59</v>
      </c>
      <c r="B2" s="15" t="s">
        <v>138</v>
      </c>
      <c r="C2" s="14" t="s">
        <v>139</v>
      </c>
      <c r="D2" s="14" t="s">
        <v>140</v>
      </c>
      <c r="E2" s="14" t="s">
        <v>141</v>
      </c>
      <c r="F2" s="14" t="s">
        <v>142</v>
      </c>
      <c r="G2" s="14" t="s">
        <v>143</v>
      </c>
      <c r="H2" s="14" t="s">
        <v>144</v>
      </c>
      <c r="I2" s="15" t="s">
        <v>145</v>
      </c>
      <c r="J2" s="15" t="s">
        <v>146</v>
      </c>
      <c r="K2" s="15" t="s">
        <v>147</v>
      </c>
      <c r="L2" s="15" t="s">
        <v>148</v>
      </c>
      <c r="M2" s="15" t="s">
        <v>149</v>
      </c>
      <c r="N2" s="15" t="s">
        <v>150</v>
      </c>
    </row>
    <row r="3" spans="1:14" s="17" customFormat="1" ht="30" customHeight="1">
      <c r="A3" s="17" t="s">
        <v>227</v>
      </c>
      <c r="B3" s="17" t="s">
        <v>228</v>
      </c>
      <c r="C3" s="17" t="s">
        <v>229</v>
      </c>
      <c r="D3" s="17" t="s">
        <v>240</v>
      </c>
      <c r="E3" s="17" t="s">
        <v>230</v>
      </c>
      <c r="F3" s="17" t="s">
        <v>231</v>
      </c>
      <c r="G3" s="17" t="s">
        <v>232</v>
      </c>
      <c r="H3" s="17" t="s">
        <v>233</v>
      </c>
      <c r="I3" s="17" t="s">
        <v>234</v>
      </c>
      <c r="J3" s="17" t="s">
        <v>235</v>
      </c>
      <c r="K3" s="17" t="s">
        <v>236</v>
      </c>
      <c r="L3" s="17" t="s">
        <v>237</v>
      </c>
      <c r="M3" s="17" t="s">
        <v>238</v>
      </c>
      <c r="N3" s="17" t="s">
        <v>239</v>
      </c>
    </row>
    <row r="4" spans="1:14" s="37" customFormat="1" ht="15" customHeight="1">
      <c r="A4" s="19">
        <v>999999999</v>
      </c>
      <c r="B4" s="20">
        <v>444444444</v>
      </c>
      <c r="C4" s="21">
        <v>22992</v>
      </c>
      <c r="D4" s="19" t="s">
        <v>241</v>
      </c>
      <c r="E4" s="19" t="s">
        <v>242</v>
      </c>
      <c r="F4" s="19" t="s">
        <v>243</v>
      </c>
      <c r="G4" s="19" t="s">
        <v>87</v>
      </c>
      <c r="H4" s="19" t="s">
        <v>226</v>
      </c>
      <c r="I4" s="20" t="s">
        <v>184</v>
      </c>
      <c r="J4" s="20" t="s">
        <v>185</v>
      </c>
      <c r="K4" s="20" t="s">
        <v>55</v>
      </c>
      <c r="L4" s="20" t="s">
        <v>56</v>
      </c>
      <c r="M4" s="20" t="s">
        <v>57</v>
      </c>
      <c r="N4" s="20">
        <v>999999999</v>
      </c>
    </row>
    <row r="5" spans="1:14">
      <c r="A5" s="9">
        <v>465897178</v>
      </c>
      <c r="B5" s="8">
        <v>451677429</v>
      </c>
      <c r="C5" s="56">
        <v>29581</v>
      </c>
      <c r="D5" s="3" t="s">
        <v>418</v>
      </c>
      <c r="E5" s="3" t="s">
        <v>419</v>
      </c>
      <c r="F5" s="3" t="s">
        <v>310</v>
      </c>
      <c r="G5" s="3" t="s">
        <v>420</v>
      </c>
      <c r="H5" s="3" t="s">
        <v>187</v>
      </c>
      <c r="I5" s="4" t="s">
        <v>421</v>
      </c>
      <c r="K5" s="4" t="s">
        <v>417</v>
      </c>
      <c r="L5" s="4" t="s">
        <v>422</v>
      </c>
      <c r="M5" s="4" t="s">
        <v>57</v>
      </c>
      <c r="N5" s="8">
        <v>78359</v>
      </c>
    </row>
    <row r="6" spans="1:14">
      <c r="A6" s="9">
        <v>524136551</v>
      </c>
      <c r="B6" s="8">
        <v>640765961</v>
      </c>
      <c r="C6" s="56">
        <v>30533</v>
      </c>
      <c r="D6" s="3" t="s">
        <v>241</v>
      </c>
      <c r="E6" s="3" t="s">
        <v>426</v>
      </c>
      <c r="G6" s="3" t="s">
        <v>276</v>
      </c>
      <c r="H6" s="3" t="s">
        <v>187</v>
      </c>
      <c r="I6" s="4" t="s">
        <v>424</v>
      </c>
      <c r="K6" s="4" t="s">
        <v>425</v>
      </c>
      <c r="L6" s="4" t="s">
        <v>422</v>
      </c>
      <c r="M6" s="4" t="s">
        <v>57</v>
      </c>
      <c r="N6" s="8">
        <v>77971</v>
      </c>
    </row>
    <row r="7" spans="1:14">
      <c r="A7" s="9">
        <v>436865811</v>
      </c>
      <c r="B7" s="8">
        <v>251945301</v>
      </c>
      <c r="C7" s="56">
        <v>21238</v>
      </c>
      <c r="D7" s="3" t="s">
        <v>241</v>
      </c>
      <c r="E7" s="3" t="s">
        <v>433</v>
      </c>
      <c r="F7" s="3" t="s">
        <v>279</v>
      </c>
      <c r="G7" s="3" t="s">
        <v>286</v>
      </c>
      <c r="H7" s="3" t="s">
        <v>187</v>
      </c>
      <c r="I7" s="4" t="s">
        <v>434</v>
      </c>
      <c r="K7" s="4" t="s">
        <v>432</v>
      </c>
      <c r="L7" s="4" t="s">
        <v>422</v>
      </c>
      <c r="M7" s="4" t="s">
        <v>57</v>
      </c>
      <c r="N7" s="8">
        <v>77304</v>
      </c>
    </row>
    <row r="8" spans="1:14">
      <c r="A8" s="9">
        <v>450250657</v>
      </c>
      <c r="B8" s="8">
        <v>465512932</v>
      </c>
      <c r="C8" s="56">
        <v>24446</v>
      </c>
      <c r="D8" s="3" t="s">
        <v>241</v>
      </c>
      <c r="E8" s="3" t="s">
        <v>426</v>
      </c>
      <c r="G8" s="3" t="s">
        <v>303</v>
      </c>
      <c r="H8" s="3" t="s">
        <v>187</v>
      </c>
      <c r="I8" s="4" t="s">
        <v>443</v>
      </c>
      <c r="K8" s="4" t="s">
        <v>411</v>
      </c>
      <c r="L8" s="4" t="s">
        <v>422</v>
      </c>
      <c r="M8" s="4" t="s">
        <v>57</v>
      </c>
      <c r="N8" s="8">
        <v>77903</v>
      </c>
    </row>
    <row r="9" spans="1:14">
      <c r="A9" s="9">
        <v>453916893</v>
      </c>
      <c r="B9" s="8">
        <v>453832044</v>
      </c>
      <c r="C9" s="56">
        <v>31265</v>
      </c>
      <c r="D9" s="3" t="s">
        <v>241</v>
      </c>
      <c r="E9" s="3" t="s">
        <v>466</v>
      </c>
      <c r="F9" s="3" t="s">
        <v>307</v>
      </c>
      <c r="G9" s="3" t="s">
        <v>309</v>
      </c>
      <c r="H9" s="3" t="s">
        <v>187</v>
      </c>
      <c r="I9" s="4" t="s">
        <v>465</v>
      </c>
      <c r="K9" s="4" t="s">
        <v>411</v>
      </c>
      <c r="L9" s="4" t="s">
        <v>422</v>
      </c>
      <c r="M9" s="4" t="s">
        <v>57</v>
      </c>
      <c r="N9" s="8">
        <v>77901</v>
      </c>
    </row>
    <row r="10" spans="1:14">
      <c r="A10" s="9">
        <v>451571050</v>
      </c>
      <c r="B10" s="8">
        <v>460551909</v>
      </c>
      <c r="C10" s="56">
        <v>29948</v>
      </c>
      <c r="D10" s="3" t="s">
        <v>241</v>
      </c>
      <c r="E10" s="3" t="s">
        <v>474</v>
      </c>
      <c r="F10" s="3" t="s">
        <v>307</v>
      </c>
      <c r="G10" s="3" t="s">
        <v>333</v>
      </c>
      <c r="H10" s="3" t="s">
        <v>187</v>
      </c>
      <c r="I10" s="4" t="s">
        <v>473</v>
      </c>
      <c r="K10" s="4" t="s">
        <v>411</v>
      </c>
      <c r="L10" s="4" t="s">
        <v>422</v>
      </c>
      <c r="M10" s="4" t="s">
        <v>57</v>
      </c>
      <c r="N10" s="8">
        <v>77905</v>
      </c>
    </row>
    <row r="11" spans="1:14">
      <c r="A11" s="9">
        <v>346503166</v>
      </c>
      <c r="B11" s="8">
        <v>327503604</v>
      </c>
      <c r="C11" s="56">
        <v>20260</v>
      </c>
      <c r="D11" s="3" t="s">
        <v>241</v>
      </c>
      <c r="E11" s="3" t="s">
        <v>477</v>
      </c>
      <c r="F11" s="3" t="s">
        <v>307</v>
      </c>
      <c r="G11" s="3" t="s">
        <v>339</v>
      </c>
      <c r="H11" s="3" t="s">
        <v>187</v>
      </c>
      <c r="I11" s="4" t="s">
        <v>478</v>
      </c>
      <c r="K11" s="4" t="s">
        <v>411</v>
      </c>
      <c r="L11" s="4" t="s">
        <v>422</v>
      </c>
      <c r="M11" s="4" t="s">
        <v>57</v>
      </c>
      <c r="N11" s="8">
        <v>77904</v>
      </c>
    </row>
    <row r="12" spans="1:14">
      <c r="A12" s="9">
        <v>393702024</v>
      </c>
      <c r="B12" s="8">
        <v>464753250</v>
      </c>
      <c r="C12" s="56">
        <v>25179</v>
      </c>
      <c r="D12" s="3" t="s">
        <v>241</v>
      </c>
      <c r="E12" s="3" t="s">
        <v>483</v>
      </c>
      <c r="F12" s="3" t="s">
        <v>484</v>
      </c>
      <c r="G12" s="3" t="s">
        <v>342</v>
      </c>
      <c r="H12" s="3" t="s">
        <v>187</v>
      </c>
      <c r="I12" s="4" t="s">
        <v>481</v>
      </c>
      <c r="K12" s="4" t="s">
        <v>411</v>
      </c>
      <c r="L12" s="4" t="s">
        <v>422</v>
      </c>
      <c r="M12" s="4" t="s">
        <v>57</v>
      </c>
      <c r="N12" s="8">
        <v>77901</v>
      </c>
    </row>
    <row r="13" spans="1:14">
      <c r="A13" s="9">
        <v>456274890</v>
      </c>
      <c r="B13" s="8">
        <v>465217160</v>
      </c>
      <c r="C13" s="56">
        <v>21695</v>
      </c>
      <c r="D13" s="3" t="s">
        <v>241</v>
      </c>
      <c r="E13" s="3" t="s">
        <v>426</v>
      </c>
      <c r="F13" s="3" t="s">
        <v>489</v>
      </c>
      <c r="G13" s="3" t="s">
        <v>347</v>
      </c>
      <c r="H13" s="3" t="s">
        <v>187</v>
      </c>
      <c r="I13" s="4" t="s">
        <v>488</v>
      </c>
      <c r="K13" s="4" t="s">
        <v>411</v>
      </c>
      <c r="L13" s="4" t="s">
        <v>422</v>
      </c>
      <c r="M13" s="4" t="s">
        <v>57</v>
      </c>
      <c r="N13" s="8">
        <v>77904</v>
      </c>
    </row>
    <row r="14" spans="1:14">
      <c r="A14" s="9">
        <v>629183007</v>
      </c>
      <c r="B14" s="8">
        <v>644221357</v>
      </c>
      <c r="C14" s="56">
        <v>33354</v>
      </c>
      <c r="D14" s="3" t="s">
        <v>241</v>
      </c>
      <c r="E14" s="3" t="s">
        <v>502</v>
      </c>
      <c r="F14" s="3" t="s">
        <v>503</v>
      </c>
      <c r="G14" s="3" t="s">
        <v>504</v>
      </c>
      <c r="H14" s="3" t="s">
        <v>187</v>
      </c>
      <c r="I14" s="4" t="s">
        <v>501</v>
      </c>
      <c r="K14" s="4" t="s">
        <v>411</v>
      </c>
      <c r="L14" s="4" t="s">
        <v>422</v>
      </c>
      <c r="M14" s="4" t="s">
        <v>57</v>
      </c>
      <c r="N14" s="8">
        <v>77901</v>
      </c>
    </row>
    <row r="15" spans="1:14">
      <c r="A15" s="9">
        <v>461713196</v>
      </c>
      <c r="B15" s="8">
        <v>453871525</v>
      </c>
      <c r="C15" s="56">
        <v>30041</v>
      </c>
      <c r="D15" s="3" t="s">
        <v>241</v>
      </c>
      <c r="E15" s="3" t="s">
        <v>511</v>
      </c>
      <c r="F15" s="3" t="s">
        <v>31</v>
      </c>
      <c r="G15" s="3" t="s">
        <v>380</v>
      </c>
      <c r="H15" s="3" t="s">
        <v>187</v>
      </c>
      <c r="I15" s="4" t="s">
        <v>505</v>
      </c>
      <c r="K15" s="4" t="s">
        <v>411</v>
      </c>
      <c r="L15" s="4" t="s">
        <v>422</v>
      </c>
      <c r="M15" s="4" t="s">
        <v>57</v>
      </c>
      <c r="N15" s="8">
        <v>77905</v>
      </c>
    </row>
    <row r="16" spans="1:14">
      <c r="A16" s="9">
        <v>457836130</v>
      </c>
      <c r="B16" s="8">
        <v>467351501</v>
      </c>
      <c r="C16" s="56">
        <v>22518</v>
      </c>
      <c r="D16" s="3" t="s">
        <v>241</v>
      </c>
      <c r="E16" s="3" t="s">
        <v>515</v>
      </c>
      <c r="F16" s="3" t="s">
        <v>261</v>
      </c>
      <c r="G16" s="3" t="s">
        <v>262</v>
      </c>
      <c r="H16" s="3" t="s">
        <v>187</v>
      </c>
      <c r="I16" s="4" t="s">
        <v>516</v>
      </c>
      <c r="K16" s="4" t="s">
        <v>513</v>
      </c>
      <c r="L16" s="4" t="s">
        <v>422</v>
      </c>
      <c r="M16" s="4" t="s">
        <v>57</v>
      </c>
      <c r="N16" s="8">
        <v>77951</v>
      </c>
    </row>
    <row r="17" spans="1:14">
      <c r="A17" s="9">
        <v>638246103</v>
      </c>
      <c r="B17" s="8">
        <v>629304579</v>
      </c>
      <c r="C17" s="56">
        <v>33672</v>
      </c>
      <c r="D17" s="3" t="s">
        <v>241</v>
      </c>
      <c r="E17" s="3" t="s">
        <v>519</v>
      </c>
      <c r="G17" s="3" t="s">
        <v>281</v>
      </c>
      <c r="H17" s="3" t="s">
        <v>187</v>
      </c>
      <c r="I17" s="4" t="s">
        <v>496</v>
      </c>
      <c r="K17" s="4" t="s">
        <v>411</v>
      </c>
      <c r="L17" s="4" t="s">
        <v>263</v>
      </c>
      <c r="M17" s="4" t="s">
        <v>57</v>
      </c>
      <c r="N17" s="8">
        <v>77904</v>
      </c>
    </row>
    <row r="18" spans="1:14">
      <c r="A18" s="9">
        <v>449831564</v>
      </c>
      <c r="B18" s="8">
        <v>628342946</v>
      </c>
      <c r="C18" s="56">
        <v>33881</v>
      </c>
      <c r="D18" s="3" t="s">
        <v>241</v>
      </c>
      <c r="E18" s="3" t="s">
        <v>526</v>
      </c>
      <c r="F18" s="3" t="s">
        <v>279</v>
      </c>
      <c r="G18" s="3" t="s">
        <v>305</v>
      </c>
      <c r="H18" s="3" t="s">
        <v>187</v>
      </c>
      <c r="I18" s="4" t="s">
        <v>524</v>
      </c>
      <c r="K18" s="4" t="s">
        <v>411</v>
      </c>
      <c r="L18" s="4" t="s">
        <v>422</v>
      </c>
      <c r="M18" s="4" t="s">
        <v>57</v>
      </c>
      <c r="N18" s="8">
        <v>77905</v>
      </c>
    </row>
    <row r="19" spans="1:14">
      <c r="A19" s="9">
        <v>463899321</v>
      </c>
      <c r="B19" s="8">
        <v>645031025</v>
      </c>
      <c r="C19" s="56">
        <v>30562</v>
      </c>
      <c r="D19" s="3" t="s">
        <v>241</v>
      </c>
      <c r="E19" s="3" t="s">
        <v>532</v>
      </c>
      <c r="F19" s="3" t="s">
        <v>310</v>
      </c>
      <c r="G19" s="3" t="s">
        <v>313</v>
      </c>
      <c r="H19" s="3" t="s">
        <v>187</v>
      </c>
      <c r="I19" s="4" t="s">
        <v>527</v>
      </c>
      <c r="K19" s="4" t="s">
        <v>528</v>
      </c>
      <c r="L19" s="4" t="s">
        <v>263</v>
      </c>
      <c r="M19" s="4" t="s">
        <v>531</v>
      </c>
      <c r="N19" s="8">
        <v>78263</v>
      </c>
    </row>
    <row r="20" spans="1:14">
      <c r="A20" s="9">
        <v>630188201</v>
      </c>
      <c r="B20" s="8">
        <v>645267791</v>
      </c>
      <c r="C20" s="56">
        <v>32541</v>
      </c>
      <c r="D20" s="3" t="s">
        <v>241</v>
      </c>
      <c r="E20" s="3" t="s">
        <v>537</v>
      </c>
      <c r="F20" s="3" t="s">
        <v>307</v>
      </c>
      <c r="G20" s="3" t="s">
        <v>538</v>
      </c>
      <c r="H20" s="3" t="s">
        <v>187</v>
      </c>
      <c r="I20" s="4" t="s">
        <v>496</v>
      </c>
      <c r="K20" s="4" t="s">
        <v>411</v>
      </c>
      <c r="L20" s="4" t="s">
        <v>263</v>
      </c>
      <c r="M20" s="4" t="s">
        <v>57</v>
      </c>
      <c r="N20" s="8">
        <v>77904</v>
      </c>
    </row>
    <row r="21" spans="1:14">
      <c r="A21" s="9">
        <v>631287369</v>
      </c>
      <c r="B21" s="8">
        <v>510041628</v>
      </c>
      <c r="C21" s="56">
        <v>33007</v>
      </c>
      <c r="D21" s="3" t="s">
        <v>241</v>
      </c>
      <c r="E21" s="3" t="s">
        <v>486</v>
      </c>
      <c r="G21" s="3" t="s">
        <v>397</v>
      </c>
      <c r="H21" s="3" t="s">
        <v>187</v>
      </c>
      <c r="I21" s="4" t="s">
        <v>539</v>
      </c>
      <c r="K21" s="4" t="s">
        <v>540</v>
      </c>
      <c r="L21" s="4" t="s">
        <v>422</v>
      </c>
      <c r="M21" s="4" t="s">
        <v>57</v>
      </c>
      <c r="N21" s="8">
        <v>78154</v>
      </c>
    </row>
    <row r="22" spans="1:14">
      <c r="A22" s="9">
        <v>465810722</v>
      </c>
      <c r="B22" s="8">
        <v>458953302</v>
      </c>
      <c r="C22" s="56">
        <v>30817</v>
      </c>
      <c r="D22" s="3" t="s">
        <v>241</v>
      </c>
      <c r="E22" s="3" t="s">
        <v>551</v>
      </c>
      <c r="F22" s="3" t="s">
        <v>480</v>
      </c>
      <c r="G22" s="3" t="s">
        <v>401</v>
      </c>
      <c r="H22" s="3" t="s">
        <v>187</v>
      </c>
      <c r="I22" s="4" t="s">
        <v>545</v>
      </c>
      <c r="K22" s="4" t="s">
        <v>546</v>
      </c>
      <c r="L22" s="4" t="s">
        <v>422</v>
      </c>
      <c r="M22" s="4" t="s">
        <v>57</v>
      </c>
      <c r="N22" s="8">
        <v>77905</v>
      </c>
    </row>
    <row r="23" spans="1:14">
      <c r="A23" s="9">
        <v>635113417</v>
      </c>
      <c r="B23" s="8">
        <v>456237039</v>
      </c>
      <c r="C23" s="56">
        <v>20597</v>
      </c>
      <c r="D23" s="3" t="s">
        <v>241</v>
      </c>
      <c r="E23" s="3" t="s">
        <v>561</v>
      </c>
      <c r="F23" s="3" t="s">
        <v>307</v>
      </c>
      <c r="G23" s="3" t="s">
        <v>349</v>
      </c>
      <c r="H23" s="3" t="s">
        <v>187</v>
      </c>
      <c r="I23" s="4" t="s">
        <v>560</v>
      </c>
      <c r="K23" s="4" t="s">
        <v>411</v>
      </c>
      <c r="L23" s="4" t="s">
        <v>422</v>
      </c>
      <c r="M23" s="4" t="s">
        <v>57</v>
      </c>
      <c r="N23" s="8">
        <v>77904</v>
      </c>
    </row>
    <row r="24" spans="1:14">
      <c r="A24" s="9">
        <v>449477568</v>
      </c>
      <c r="B24" s="8">
        <v>456972700</v>
      </c>
      <c r="C24" s="56">
        <v>27463</v>
      </c>
      <c r="D24" s="3" t="s">
        <v>241</v>
      </c>
      <c r="E24" s="3" t="s">
        <v>566</v>
      </c>
      <c r="F24" s="3" t="s">
        <v>480</v>
      </c>
      <c r="G24" s="3" t="s">
        <v>357</v>
      </c>
      <c r="H24" s="3" t="s">
        <v>187</v>
      </c>
      <c r="I24" s="4" t="s">
        <v>564</v>
      </c>
      <c r="K24" s="4" t="s">
        <v>411</v>
      </c>
      <c r="L24" s="4" t="s">
        <v>422</v>
      </c>
      <c r="M24" s="4" t="s">
        <v>57</v>
      </c>
      <c r="N24" s="8">
        <v>77901</v>
      </c>
    </row>
    <row r="25" spans="1:14" ht="409.6">
      <c r="A25" s="9">
        <v>455272505</v>
      </c>
      <c r="B25" s="8">
        <v>463318442</v>
      </c>
      <c r="C25" s="56">
        <v>21975</v>
      </c>
      <c r="D25" s="3" t="s">
        <v>241</v>
      </c>
      <c r="E25" s="3" t="s">
        <v>577</v>
      </c>
      <c r="F25" s="3" t="s">
        <v>279</v>
      </c>
      <c r="G25" s="3" t="s">
        <v>375</v>
      </c>
      <c r="H25" s="3" t="s">
        <v>187</v>
      </c>
      <c r="I25" s="4" t="s">
        <v>578</v>
      </c>
      <c r="K25" s="4" t="s">
        <v>411</v>
      </c>
      <c r="L25" s="4" t="s">
        <v>422</v>
      </c>
      <c r="M25" s="4" t="s">
        <v>57</v>
      </c>
      <c r="N25" s="8">
        <v>77904</v>
      </c>
    </row>
    <row r="26" spans="1:14" ht="409.6">
      <c r="A26" s="9">
        <v>453135872</v>
      </c>
      <c r="B26" s="8">
        <v>459062274</v>
      </c>
      <c r="C26" s="57">
        <v>21748</v>
      </c>
      <c r="D26" s="3" t="s">
        <v>241</v>
      </c>
      <c r="E26" s="3" t="s">
        <v>580</v>
      </c>
      <c r="F26" s="3" t="s">
        <v>31</v>
      </c>
      <c r="G26" s="3" t="s">
        <v>383</v>
      </c>
      <c r="H26" s="3" t="s">
        <v>226</v>
      </c>
      <c r="I26" s="4" t="s">
        <v>579</v>
      </c>
      <c r="K26" s="4" t="s">
        <v>411</v>
      </c>
      <c r="L26" s="4" t="s">
        <v>422</v>
      </c>
      <c r="M26" s="4" t="s">
        <v>57</v>
      </c>
      <c r="N26" s="8">
        <v>77904</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G5"/>
  <sheetViews>
    <sheetView zoomScaleNormal="100" workbookViewId="0">
      <pane xSplit="1" ySplit="2" topLeftCell="B3" activePane="bottomRight" state="frozen"/>
      <selection pane="topRight" activeCell="B1" sqref="B1"/>
      <selection pane="bottomLeft" activeCell="A3" sqref="A3"/>
      <selection pane="bottomRight" activeCell="A5" sqref="A5"/>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201</v>
      </c>
      <c r="B1" s="12" t="s">
        <v>202</v>
      </c>
      <c r="C1" s="12" t="s">
        <v>201</v>
      </c>
      <c r="D1" s="12" t="s">
        <v>202</v>
      </c>
      <c r="E1" s="12" t="s">
        <v>201</v>
      </c>
      <c r="F1" s="12" t="s">
        <v>202</v>
      </c>
      <c r="G1" s="12" t="s">
        <v>202</v>
      </c>
    </row>
    <row r="2" spans="1:7" s="16" customFormat="1" ht="15">
      <c r="A2" s="14" t="s">
        <v>151</v>
      </c>
      <c r="B2" s="15" t="s">
        <v>152</v>
      </c>
      <c r="C2" s="14" t="s">
        <v>249</v>
      </c>
      <c r="D2" s="15" t="s">
        <v>250</v>
      </c>
      <c r="E2" s="14" t="s">
        <v>251</v>
      </c>
      <c r="F2" s="15" t="s">
        <v>252</v>
      </c>
      <c r="G2" s="15" t="s">
        <v>253</v>
      </c>
    </row>
    <row r="3" spans="1:7" s="18" customFormat="1" ht="185.25">
      <c r="A3" s="17" t="s">
        <v>73</v>
      </c>
      <c r="B3" s="17" t="s">
        <v>244</v>
      </c>
      <c r="C3" s="17" t="s">
        <v>256</v>
      </c>
      <c r="D3" s="17" t="s">
        <v>245</v>
      </c>
      <c r="E3" s="17" t="s">
        <v>246</v>
      </c>
      <c r="F3" s="17" t="s">
        <v>247</v>
      </c>
      <c r="G3" s="17" t="s">
        <v>248</v>
      </c>
    </row>
    <row r="4" spans="1:7" s="39" customFormat="1" ht="13.5">
      <c r="A4" s="19">
        <v>999999999</v>
      </c>
      <c r="B4" s="20" t="s">
        <v>177</v>
      </c>
      <c r="C4" s="19" t="s">
        <v>254</v>
      </c>
      <c r="D4" s="19" t="s">
        <v>255</v>
      </c>
      <c r="E4" s="21">
        <v>42328</v>
      </c>
      <c r="F4" s="21">
        <v>42333</v>
      </c>
      <c r="G4" s="19">
        <v>32.25</v>
      </c>
    </row>
    <row r="5" spans="1:7">
      <c r="A5" s="61" t="s">
        <v>594</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LeTourneau</dc:creator>
  <cp:lastModifiedBy>Kimberly James</cp:lastModifiedBy>
  <cp:lastPrinted>2016-01-15T16:24:01Z</cp:lastPrinted>
  <dcterms:created xsi:type="dcterms:W3CDTF">2000-04-05T19:17:00Z</dcterms:created>
  <dcterms:modified xsi:type="dcterms:W3CDTF">2016-01-27T21:56:54Z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