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t-nickles\Downloads\"/>
    </mc:Choice>
  </mc:AlternateContent>
  <bookViews>
    <workbookView xWindow="0" yWindow="0" windowWidth="20490" windowHeight="7650" activeTab="1"/>
  </bookViews>
  <sheets>
    <sheet name="ACA Tool Configuration" sheetId="19" r:id="rId1"/>
    <sheet name="Employee Type or Timesheet" sheetId="20" r:id="rId2"/>
  </sheets>
  <calcPr calcId="162913"/>
</workbook>
</file>

<file path=xl/calcChain.xml><?xml version="1.0" encoding="utf-8"?>
<calcChain xmlns="http://schemas.openxmlformats.org/spreadsheetml/2006/main">
  <c r="R10" i="19" l="1"/>
  <c r="A52" i="19" l="1"/>
  <c r="B10" i="19"/>
  <c r="A1" i="19"/>
</calcChain>
</file>

<file path=xl/sharedStrings.xml><?xml version="1.0" encoding="utf-8"?>
<sst xmlns="http://schemas.openxmlformats.org/spreadsheetml/2006/main" count="1884" uniqueCount="928">
  <si>
    <t>Employee  Type</t>
  </si>
  <si>
    <t>Employee Status</t>
  </si>
  <si>
    <t xml:space="preserve">This field refers to the date from which data will be effective. MM/DD/YYYY </t>
  </si>
  <si>
    <t>Required field</t>
  </si>
  <si>
    <t>blank value = ok</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</si>
  <si>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</si>
  <si>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</si>
  <si>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</si>
  <si>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</si>
  <si>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</si>
  <si>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</si>
  <si>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</si>
  <si>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</si>
  <si>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</si>
  <si>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</si>
  <si>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</si>
  <si>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</si>
  <si>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</si>
  <si>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</si>
  <si>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</si>
  <si>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</si>
  <si>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</si>
  <si>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</si>
  <si>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</si>
  <si>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</si>
  <si>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</si>
  <si>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</si>
  <si>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</si>
  <si>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</si>
  <si>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</si>
  <si>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</si>
  <si>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</si>
  <si>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</si>
  <si>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</si>
  <si>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</si>
  <si>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</si>
  <si>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</si>
  <si>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</si>
  <si>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</si>
  <si>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</si>
  <si>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</si>
  <si>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</si>
  <si>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</si>
  <si>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</si>
  <si>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</si>
  <si>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</si>
  <si>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</si>
  <si>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</si>
  <si>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</si>
  <si>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</si>
  <si>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</si>
  <si>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</si>
  <si>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</si>
  <si>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</si>
  <si>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</si>
  <si>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</si>
  <si>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</si>
  <si>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</si>
  <si>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</si>
  <si>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</si>
  <si>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</si>
  <si>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</si>
  <si>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</si>
  <si>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</si>
  <si>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</si>
  <si>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</si>
  <si>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</si>
  <si>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</si>
  <si>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</si>
  <si>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</si>
  <si>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</si>
  <si>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</si>
  <si>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</si>
  <si>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</si>
  <si>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</si>
  <si>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</si>
  <si>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</si>
  <si>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</si>
  <si>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</si>
  <si>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</si>
  <si>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</si>
  <si>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</si>
  <si>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</si>
  <si>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</si>
  <si>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</si>
  <si>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</si>
  <si>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</si>
  <si>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</si>
  <si>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</si>
  <si>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</si>
  <si>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</si>
  <si>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</si>
  <si>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</si>
  <si>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</si>
  <si>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</si>
  <si>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</si>
  <si>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</si>
  <si>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</si>
  <si>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</si>
  <si>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</si>
  <si>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</si>
  <si>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</si>
  <si>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</si>
  <si>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1. This part is not applicable if the Employee Type is provided in demographics.
OR 2. System will consider the Employee as full time if no time sheet is loaded and no Employee Type has been set.
3. IF Employee Type is not set =&gt; that employee will be considered full time Employee</t>
  </si>
  <si>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</si>
  <si>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</si>
  <si>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</si>
  <si>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</si>
  <si>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</si>
  <si>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</si>
  <si>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</si>
  <si>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</si>
  <si>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</si>
  <si>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</si>
  <si>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</si>
  <si>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Time Sheet (Hours)</t>
  </si>
  <si>
    <t>This field refers to the employee type. It's used for IRS reporting. Permissible values are:   
• Full-time; • Part-time; • Temporary; • Seasonal; • Per Diem</t>
  </si>
  <si>
    <t>OHIO NORTHERN UNIVERSITY</t>
  </si>
  <si>
    <t>Anthem BCBS - Blue Access PPO - Plan A</t>
  </si>
  <si>
    <t>Anthem BCBS - Blue Access PPO - Core Plan</t>
  </si>
  <si>
    <t>Anthem BCBS - Blue Access PPO - Plan B</t>
  </si>
  <si>
    <t>Self-Funded</t>
  </si>
  <si>
    <t>X</t>
  </si>
  <si>
    <t>Declined or Not Applicable</t>
  </si>
  <si>
    <t>12 month</t>
  </si>
  <si>
    <t>30 or more hours per week</t>
  </si>
  <si>
    <t>FT, PT- Eligible, Retiree - Full cost, Retiree - ONU Paid, Retiree - Spouse</t>
  </si>
  <si>
    <t>W-2</t>
  </si>
  <si>
    <t>Date of Hire</t>
  </si>
  <si>
    <t>12 months</t>
  </si>
  <si>
    <t>YES</t>
  </si>
  <si>
    <t>Yes</t>
  </si>
  <si>
    <t>Anthem BCBS - Blue Access PPO - Plan A - Retiree</t>
  </si>
  <si>
    <t>Anthem BCBS - Blue Access PPO - Core Plan - Retiree</t>
  </si>
  <si>
    <t>Anthem BCBS - Blue Access PPO - Plan B - Retiree</t>
  </si>
  <si>
    <t>Gross Annual Salary</t>
  </si>
  <si>
    <t>34-4429091</t>
  </si>
  <si>
    <t>Tiffany Nickles</t>
  </si>
  <si>
    <t>t-nickles@onu.edu</t>
  </si>
  <si>
    <t>525 S Main St</t>
  </si>
  <si>
    <t>Ada</t>
  </si>
  <si>
    <t>OH</t>
  </si>
  <si>
    <t>USA</t>
  </si>
  <si>
    <t>419.772.3563</t>
  </si>
  <si>
    <t>?</t>
  </si>
  <si>
    <t>Yes I want WorkTerra to generate Forms 1095-C</t>
  </si>
  <si>
    <t>Not Applicable</t>
  </si>
  <si>
    <t>EBS to generate the electronic file of the 1094 and the copies of the 1095 forms and file them on behalf of the client with the IRS</t>
  </si>
  <si>
    <t>Ohio Northern University</t>
  </si>
  <si>
    <t xml:space="preserve">EBS Fulfillment:  print and mail to Employees </t>
  </si>
  <si>
    <t>A00294495</t>
  </si>
  <si>
    <t>A01090022</t>
  </si>
  <si>
    <t>A00411376</t>
  </si>
  <si>
    <t>A00934477</t>
  </si>
  <si>
    <t>A00277409</t>
  </si>
  <si>
    <t>A00896835</t>
  </si>
  <si>
    <t>A01088644</t>
  </si>
  <si>
    <t>A00617509</t>
  </si>
  <si>
    <t>A00877115</t>
  </si>
  <si>
    <t>A00994047</t>
  </si>
  <si>
    <t>A00997073</t>
  </si>
  <si>
    <t>A00875507</t>
  </si>
  <si>
    <t>A00858209</t>
  </si>
  <si>
    <t>A00433100</t>
  </si>
  <si>
    <t>A00291011</t>
  </si>
  <si>
    <t>A00992747</t>
  </si>
  <si>
    <t>A00540041</t>
  </si>
  <si>
    <t>A00614682</t>
  </si>
  <si>
    <t>A00498478</t>
  </si>
  <si>
    <t>A00613374</t>
  </si>
  <si>
    <t>A00277037</t>
  </si>
  <si>
    <t>A00378693</t>
  </si>
  <si>
    <t>A00290582</t>
  </si>
  <si>
    <t>A00291776</t>
  </si>
  <si>
    <t>A00278157</t>
  </si>
  <si>
    <t>A00615518</t>
  </si>
  <si>
    <t>A00294269</t>
  </si>
  <si>
    <t>A00398206</t>
  </si>
  <si>
    <t>A00545082</t>
  </si>
  <si>
    <t>A01064049</t>
  </si>
  <si>
    <t>A01093259</t>
  </si>
  <si>
    <t>A01089689</t>
  </si>
  <si>
    <t>A00277981</t>
  </si>
  <si>
    <t>A00378333</t>
  </si>
  <si>
    <t>A01085325</t>
  </si>
  <si>
    <t>A00277754</t>
  </si>
  <si>
    <t>A00270231</t>
  </si>
  <si>
    <t>A00272861</t>
  </si>
  <si>
    <t>A00930830</t>
  </si>
  <si>
    <t>A00279833</t>
  </si>
  <si>
    <t>A00300739</t>
  </si>
  <si>
    <t>A00976790</t>
  </si>
  <si>
    <t>A00856719</t>
  </si>
  <si>
    <t>A00294487</t>
  </si>
  <si>
    <t>A00843616</t>
  </si>
  <si>
    <t>A00606331</t>
  </si>
  <si>
    <t>A00507231</t>
  </si>
  <si>
    <t>A00980249</t>
  </si>
  <si>
    <t>A00262026</t>
  </si>
  <si>
    <t>A00291874</t>
  </si>
  <si>
    <t>A00279541</t>
  </si>
  <si>
    <t>A00288176</t>
  </si>
  <si>
    <t>A01062781</t>
  </si>
  <si>
    <t>A00452174</t>
  </si>
  <si>
    <t>A01017103</t>
  </si>
  <si>
    <t>A00277697</t>
  </si>
  <si>
    <t>A00475941</t>
  </si>
  <si>
    <t>A00998958</t>
  </si>
  <si>
    <t>A00623864</t>
  </si>
  <si>
    <t>A00956255</t>
  </si>
  <si>
    <t>A01068807</t>
  </si>
  <si>
    <t>A00290970</t>
  </si>
  <si>
    <t>A00283500</t>
  </si>
  <si>
    <t>A00577576</t>
  </si>
  <si>
    <t>A00290665</t>
  </si>
  <si>
    <t>A00955864</t>
  </si>
  <si>
    <t>A00877573</t>
  </si>
  <si>
    <t>A00898637</t>
  </si>
  <si>
    <t>A00291749</t>
  </si>
  <si>
    <t>A00539766</t>
  </si>
  <si>
    <t>A00907772</t>
  </si>
  <si>
    <t>A00991976</t>
  </si>
  <si>
    <t>A00978721</t>
  </si>
  <si>
    <t>A00291883</t>
  </si>
  <si>
    <t>A00421246</t>
  </si>
  <si>
    <t>A01089910</t>
  </si>
  <si>
    <t>A00890544</t>
  </si>
  <si>
    <t>A00481513</t>
  </si>
  <si>
    <t>A00961331</t>
  </si>
  <si>
    <t>A00284392</t>
  </si>
  <si>
    <t>A00290631</t>
  </si>
  <si>
    <t>A00420033</t>
  </si>
  <si>
    <t>A00481512</t>
  </si>
  <si>
    <t>A00280248</t>
  </si>
  <si>
    <t>A01088688</t>
  </si>
  <si>
    <t>A00896076</t>
  </si>
  <si>
    <t>A00961396</t>
  </si>
  <si>
    <t>A00278218</t>
  </si>
  <si>
    <t>A00616160</t>
  </si>
  <si>
    <t>A00285023</t>
  </si>
  <si>
    <t>A00491295</t>
  </si>
  <si>
    <t>A00540011</t>
  </si>
  <si>
    <t>A00262033</t>
  </si>
  <si>
    <t>A00887796</t>
  </si>
  <si>
    <t>A00912331</t>
  </si>
  <si>
    <t>A01014616</t>
  </si>
  <si>
    <t>A00977010</t>
  </si>
  <si>
    <t>A00505130</t>
  </si>
  <si>
    <t>A00616665</t>
  </si>
  <si>
    <t>A00263473</t>
  </si>
  <si>
    <t>A00493257</t>
  </si>
  <si>
    <t>A00262038</t>
  </si>
  <si>
    <t>A00292084</t>
  </si>
  <si>
    <t>A00401313</t>
  </si>
  <si>
    <t>A00986215</t>
  </si>
  <si>
    <t>A00266402</t>
  </si>
  <si>
    <t>A00382793</t>
  </si>
  <si>
    <t>A01009912</t>
  </si>
  <si>
    <t>A00295224</t>
  </si>
  <si>
    <t>A00974790</t>
  </si>
  <si>
    <t>A01057548</t>
  </si>
  <si>
    <t>A00977036</t>
  </si>
  <si>
    <t>A00287034</t>
  </si>
  <si>
    <t>A00278179</t>
  </si>
  <si>
    <t>A00291870</t>
  </si>
  <si>
    <t>A00583060</t>
  </si>
  <si>
    <t>A00540010</t>
  </si>
  <si>
    <t>A00290963</t>
  </si>
  <si>
    <t>A00278199</t>
  </si>
  <si>
    <t>A00900417</t>
  </si>
  <si>
    <t>A00579055</t>
  </si>
  <si>
    <t>A00529632</t>
  </si>
  <si>
    <t>A00278223</t>
  </si>
  <si>
    <t>A00278123</t>
  </si>
  <si>
    <t>A00262028</t>
  </si>
  <si>
    <t>A00291847</t>
  </si>
  <si>
    <t>A00267646</t>
  </si>
  <si>
    <t>A00937409</t>
  </si>
  <si>
    <t>A00977229</t>
  </si>
  <si>
    <t>A00261898</t>
  </si>
  <si>
    <t>A00399331</t>
  </si>
  <si>
    <t>A00934233</t>
  </si>
  <si>
    <t>A00898027</t>
  </si>
  <si>
    <t>A00262040</t>
  </si>
  <si>
    <t>A00620963</t>
  </si>
  <si>
    <t>A00270635</t>
  </si>
  <si>
    <t>A00279989</t>
  </si>
  <si>
    <t>A00617008</t>
  </si>
  <si>
    <t>A00995346</t>
  </si>
  <si>
    <t>A00292076</t>
  </si>
  <si>
    <t>A01083905</t>
  </si>
  <si>
    <t>A00278299</t>
  </si>
  <si>
    <t>A01062792</t>
  </si>
  <si>
    <t>A00279699</t>
  </si>
  <si>
    <t>A01079742</t>
  </si>
  <si>
    <t>A00489746</t>
  </si>
  <si>
    <t>A00555478</t>
  </si>
  <si>
    <t>A00475789</t>
  </si>
  <si>
    <t>A00280186</t>
  </si>
  <si>
    <t>A00262034</t>
  </si>
  <si>
    <t>A00278068</t>
  </si>
  <si>
    <t>A00894311</t>
  </si>
  <si>
    <t>A00871193</t>
  </si>
  <si>
    <t>A00995561</t>
  </si>
  <si>
    <t>A00451659</t>
  </si>
  <si>
    <t>A00387163</t>
  </si>
  <si>
    <t>A00386960</t>
  </si>
  <si>
    <t>A00290662</t>
  </si>
  <si>
    <t>A00294473</t>
  </si>
  <si>
    <t>A01058116</t>
  </si>
  <si>
    <t>A00977264</t>
  </si>
  <si>
    <t>A00960161</t>
  </si>
  <si>
    <t>A00289987</t>
  </si>
  <si>
    <t>A00293379</t>
  </si>
  <si>
    <t>A00290054</t>
  </si>
  <si>
    <t>A00580522</t>
  </si>
  <si>
    <t>A01054528</t>
  </si>
  <si>
    <t>A00395499</t>
  </si>
  <si>
    <t>A00262015</t>
  </si>
  <si>
    <t>Full-Time</t>
  </si>
  <si>
    <t>Part-Time</t>
  </si>
  <si>
    <t>A00999169</t>
  </si>
  <si>
    <t>A00857794</t>
  </si>
  <si>
    <t>A00854396</t>
  </si>
  <si>
    <t>A01031769</t>
  </si>
  <si>
    <t>A01062738</t>
  </si>
  <si>
    <t>A00857005</t>
  </si>
  <si>
    <t>A00279750</t>
  </si>
  <si>
    <t>A00993062</t>
  </si>
  <si>
    <t>A00294484</t>
  </si>
  <si>
    <t>A00843771</t>
  </si>
  <si>
    <t>A00276870</t>
  </si>
  <si>
    <t>A00597892</t>
  </si>
  <si>
    <t>A00579345</t>
  </si>
  <si>
    <t>A00274654</t>
  </si>
  <si>
    <t>A00997197</t>
  </si>
  <si>
    <t>A00293602</t>
  </si>
  <si>
    <t>A00277295</t>
  </si>
  <si>
    <t>A00995567</t>
  </si>
  <si>
    <t>A00615787</t>
  </si>
  <si>
    <t>A00571036</t>
  </si>
  <si>
    <t>A00976415</t>
  </si>
  <si>
    <t>A00263214</t>
  </si>
  <si>
    <t>A00888778</t>
  </si>
  <si>
    <t>A00897255</t>
  </si>
  <si>
    <t>A01032690</t>
  </si>
  <si>
    <t>A01035435</t>
  </si>
  <si>
    <t>A00291839</t>
  </si>
  <si>
    <t>A00291491</t>
  </si>
  <si>
    <t>A00290619</t>
  </si>
  <si>
    <t>A00290529</t>
  </si>
  <si>
    <t>A00932439</t>
  </si>
  <si>
    <t>A01000739</t>
  </si>
  <si>
    <t>A00987436</t>
  </si>
  <si>
    <t>A00943000</t>
  </si>
  <si>
    <t>A00871778</t>
  </si>
  <si>
    <t>A00280272</t>
  </si>
  <si>
    <t>A01080022</t>
  </si>
  <si>
    <t>A00300515</t>
  </si>
  <si>
    <t>A00278145</t>
  </si>
  <si>
    <t>A00293597</t>
  </si>
  <si>
    <t>A00420713</t>
  </si>
  <si>
    <t>A00515077</t>
  </si>
  <si>
    <t>A00545737</t>
  </si>
  <si>
    <t>A00530321</t>
  </si>
  <si>
    <t>A01056957</t>
  </si>
  <si>
    <t>A00272733</t>
  </si>
  <si>
    <t>A00269041</t>
  </si>
  <si>
    <t>A00268278</t>
  </si>
  <si>
    <t>A00280599</t>
  </si>
  <si>
    <t>A01090616</t>
  </si>
  <si>
    <t>A00278063</t>
  </si>
  <si>
    <t>A00899641</t>
  </si>
  <si>
    <t>A00962359</t>
  </si>
  <si>
    <t>A00592187</t>
  </si>
  <si>
    <t>A00277975</t>
  </si>
  <si>
    <t>A01035392</t>
  </si>
  <si>
    <t>A00847415</t>
  </si>
  <si>
    <t>A00504502</t>
  </si>
  <si>
    <t>A00969416</t>
  </si>
  <si>
    <t>A00291856</t>
  </si>
  <si>
    <t>A00418834</t>
  </si>
  <si>
    <t>A00278206</t>
  </si>
  <si>
    <t>A00951850</t>
  </si>
  <si>
    <t>A00373868</t>
  </si>
  <si>
    <t>A01035643</t>
  </si>
  <si>
    <t>A00273830</t>
  </si>
  <si>
    <t>A00291859</t>
  </si>
  <si>
    <t>A00949446</t>
  </si>
  <si>
    <t>A00552683</t>
  </si>
  <si>
    <t>A00293274</t>
  </si>
  <si>
    <t>A00290824</t>
  </si>
  <si>
    <t>A00489940</t>
  </si>
  <si>
    <t>A01079991</t>
  </si>
  <si>
    <t>A00997029</t>
  </si>
  <si>
    <t>A00312133</t>
  </si>
  <si>
    <t>A00489923</t>
  </si>
  <si>
    <t>A00208361</t>
  </si>
  <si>
    <t>A00264073</t>
  </si>
  <si>
    <t>A00273221</t>
  </si>
  <si>
    <t>A00955926</t>
  </si>
  <si>
    <t>A01079875</t>
  </si>
  <si>
    <t>A00281111</t>
  </si>
  <si>
    <t>A01073186</t>
  </si>
  <si>
    <t>A00291634</t>
  </si>
  <si>
    <t>A00291745</t>
  </si>
  <si>
    <t>A00314811</t>
  </si>
  <si>
    <t>A00475779</t>
  </si>
  <si>
    <t>A00896785</t>
  </si>
  <si>
    <t>A00263657</t>
  </si>
  <si>
    <t>A00272158</t>
  </si>
  <si>
    <t>A00483700</t>
  </si>
  <si>
    <t>A01083695</t>
  </si>
  <si>
    <t>A00281275</t>
  </si>
  <si>
    <t>A00281276</t>
  </si>
  <si>
    <t>A00997028</t>
  </si>
  <si>
    <t>A00291789</t>
  </si>
  <si>
    <t>A00895880</t>
  </si>
  <si>
    <t>A00475901</t>
  </si>
  <si>
    <t>A00281354</t>
  </si>
  <si>
    <t>A00293692</t>
  </si>
  <si>
    <t>A00997056</t>
  </si>
  <si>
    <t>A00542906</t>
  </si>
  <si>
    <t>A00472441</t>
  </si>
  <si>
    <t>A00992197</t>
  </si>
  <si>
    <t>A01073611</t>
  </si>
  <si>
    <t>A01090047</t>
  </si>
  <si>
    <t>A00960222</t>
  </si>
  <si>
    <t>A00278114</t>
  </si>
  <si>
    <t>A00533802</t>
  </si>
  <si>
    <t>A00291838</t>
  </si>
  <si>
    <t>A01089691</t>
  </si>
  <si>
    <t>A00274272</t>
  </si>
  <si>
    <t>A01007879</t>
  </si>
  <si>
    <t>A00437113</t>
  </si>
  <si>
    <t>A00945036</t>
  </si>
  <si>
    <t>A00277289</t>
  </si>
  <si>
    <t>A00856911</t>
  </si>
  <si>
    <t>A01098074</t>
  </si>
  <si>
    <t>A00475926</t>
  </si>
  <si>
    <t>A00293709</t>
  </si>
  <si>
    <t>A00291490</t>
  </si>
  <si>
    <t>A01083389</t>
  </si>
  <si>
    <t>A00598899</t>
  </si>
  <si>
    <t>A00293318</t>
  </si>
  <si>
    <t>A00281620</t>
  </si>
  <si>
    <t>A00994417</t>
  </si>
  <si>
    <t>A00935689</t>
  </si>
  <si>
    <t>A00325207</t>
  </si>
  <si>
    <t>A00630029</t>
  </si>
  <si>
    <t>A01075970</t>
  </si>
  <si>
    <t>A00281654</t>
  </si>
  <si>
    <t>A01029603</t>
  </si>
  <si>
    <t>A00629873</t>
  </si>
  <si>
    <t>A00291507</t>
  </si>
  <si>
    <t>A00290988</t>
  </si>
  <si>
    <t>A01059853</t>
  </si>
  <si>
    <t>A00291830</t>
  </si>
  <si>
    <t>A00840138</t>
  </si>
  <si>
    <t>A00281748</t>
  </si>
  <si>
    <t>A00387807</t>
  </si>
  <si>
    <t>A00293254</t>
  </si>
  <si>
    <t>A00281764</t>
  </si>
  <si>
    <t>A01033496</t>
  </si>
  <si>
    <t>A01029512</t>
  </si>
  <si>
    <t>A00912688</t>
  </si>
  <si>
    <t>A00411379</t>
  </si>
  <si>
    <t>A00281815</t>
  </si>
  <si>
    <t>A00448943</t>
  </si>
  <si>
    <t>A00293406</t>
  </si>
  <si>
    <t>A00849130</t>
  </si>
  <si>
    <t>A00896889</t>
  </si>
  <si>
    <t>A00291502</t>
  </si>
  <si>
    <t>A00281972</t>
  </si>
  <si>
    <t>A00578200</t>
  </si>
  <si>
    <t>A00568503</t>
  </si>
  <si>
    <t>A00291842</t>
  </si>
  <si>
    <t>A00291411</t>
  </si>
  <si>
    <t>A00290530</t>
  </si>
  <si>
    <t>A00278657</t>
  </si>
  <si>
    <t>A01068784</t>
  </si>
  <si>
    <t>A00263893</t>
  </si>
  <si>
    <t>A00987433</t>
  </si>
  <si>
    <t>A01029741</t>
  </si>
  <si>
    <t>A00960166</t>
  </si>
  <si>
    <t>A00291808</t>
  </si>
  <si>
    <t>A00577462</t>
  </si>
  <si>
    <t>A00401280</t>
  </si>
  <si>
    <t>A00270301</t>
  </si>
  <si>
    <t>A00480137</t>
  </si>
  <si>
    <t>A00270674</t>
  </si>
  <si>
    <t>A00481807</t>
  </si>
  <si>
    <t>A00586812</t>
  </si>
  <si>
    <t>A00278023</t>
  </si>
  <si>
    <t>A00291413</t>
  </si>
  <si>
    <t>A00291503</t>
  </si>
  <si>
    <t>A00454801</t>
  </si>
  <si>
    <t>A00932137</t>
  </si>
  <si>
    <t>A00869039</t>
  </si>
  <si>
    <t>A00282477</t>
  </si>
  <si>
    <t>A01083692</t>
  </si>
  <si>
    <t>A01082130</t>
  </si>
  <si>
    <t>A00291511</t>
  </si>
  <si>
    <t>A00291946</t>
  </si>
  <si>
    <t>A00282525</t>
  </si>
  <si>
    <t>A00526135</t>
  </si>
  <si>
    <t>A00610280</t>
  </si>
  <si>
    <t>A00294630</t>
  </si>
  <si>
    <t>A00282614</t>
  </si>
  <si>
    <t>A00293267</t>
  </si>
  <si>
    <t>A00923764</t>
  </si>
  <si>
    <t>A00291823</t>
  </si>
  <si>
    <t>A00341504</t>
  </si>
  <si>
    <t>A00291803</t>
  </si>
  <si>
    <t>A00291487</t>
  </si>
  <si>
    <t>A00896078</t>
  </si>
  <si>
    <t>A00277623</t>
  </si>
  <si>
    <t>A01024661</t>
  </si>
  <si>
    <t>A00294442</t>
  </si>
  <si>
    <t>A00291501</t>
  </si>
  <si>
    <t>A00576541</t>
  </si>
  <si>
    <t>A00277523</t>
  </si>
  <si>
    <t>A01033954</t>
  </si>
  <si>
    <t>A01033802</t>
  </si>
  <si>
    <t>A01035773</t>
  </si>
  <si>
    <t>A00829077</t>
  </si>
  <si>
    <t>A00277275</t>
  </si>
  <si>
    <t>A01059226</t>
  </si>
  <si>
    <t>A01085887</t>
  </si>
  <si>
    <t>A00977251</t>
  </si>
  <si>
    <t>A00265685</t>
  </si>
  <si>
    <t>A00281905</t>
  </si>
  <si>
    <t>A00993191</t>
  </si>
  <si>
    <t>A00275550</t>
  </si>
  <si>
    <t>A00993043</t>
  </si>
  <si>
    <t>A00848947</t>
  </si>
  <si>
    <t>A01088692</t>
  </si>
  <si>
    <t>A00856975</t>
  </si>
  <si>
    <t>A00267129</t>
  </si>
  <si>
    <t>A00945073</t>
  </si>
  <si>
    <t>A00659797</t>
  </si>
  <si>
    <t>A00485711</t>
  </si>
  <si>
    <t>A01022088</t>
  </si>
  <si>
    <t>A00913108</t>
  </si>
  <si>
    <t>A01016689</t>
  </si>
  <si>
    <t>A00962360</t>
  </si>
  <si>
    <t>A00971879</t>
  </si>
  <si>
    <t>A00592945</t>
  </si>
  <si>
    <t>A00267603</t>
  </si>
  <si>
    <t>A01083376</t>
  </si>
  <si>
    <t>A00270189</t>
  </si>
  <si>
    <t>A00667285</t>
  </si>
  <si>
    <t>A00961224</t>
  </si>
  <si>
    <t>A00293389</t>
  </si>
  <si>
    <t>A01038396</t>
  </si>
  <si>
    <t>A00987269</t>
  </si>
  <si>
    <t>A00976622</t>
  </si>
  <si>
    <t>A00867262</t>
  </si>
  <si>
    <t>A01077072</t>
  </si>
  <si>
    <t>A00279627</t>
  </si>
  <si>
    <t>A00313218</t>
  </si>
  <si>
    <t>A00291815</t>
  </si>
  <si>
    <t>A00935146</t>
  </si>
  <si>
    <t>A00291420</t>
  </si>
  <si>
    <t>A00606643</t>
  </si>
  <si>
    <t>A00283880</t>
  </si>
  <si>
    <t>A01077577</t>
  </si>
  <si>
    <t>A01099263</t>
  </si>
  <si>
    <t>A00265497</t>
  </si>
  <si>
    <t>A00294497</t>
  </si>
  <si>
    <t>A00867092</t>
  </si>
  <si>
    <t>A00428555</t>
  </si>
  <si>
    <t>A01095816</t>
  </si>
  <si>
    <t>A01090066</t>
  </si>
  <si>
    <t>A00274579</t>
  </si>
  <si>
    <t>A00284048</t>
  </si>
  <si>
    <t>A00994415</t>
  </si>
  <si>
    <t>A01035524</t>
  </si>
  <si>
    <t>A01089738</t>
  </si>
  <si>
    <t>A00518169</t>
  </si>
  <si>
    <t>A01077835</t>
  </si>
  <si>
    <t>A01030243</t>
  </si>
  <si>
    <t>A00623220</t>
  </si>
  <si>
    <t>A00995430</t>
  </si>
  <si>
    <t>A01035436</t>
  </si>
  <si>
    <t>A00577341</t>
  </si>
  <si>
    <t>A00299194</t>
  </si>
  <si>
    <t>A01032527</t>
  </si>
  <si>
    <t>A01035508</t>
  </si>
  <si>
    <t>A00493344</t>
  </si>
  <si>
    <t>A01089731</t>
  </si>
  <si>
    <t>A00550697</t>
  </si>
  <si>
    <t>A00538703</t>
  </si>
  <si>
    <t>A00932284</t>
  </si>
  <si>
    <t>A00577397</t>
  </si>
  <si>
    <t>A01072787</t>
  </si>
  <si>
    <t>A00291566</t>
  </si>
  <si>
    <t>A00292216</t>
  </si>
  <si>
    <t>A00284267</t>
  </si>
  <si>
    <t>A00872818</t>
  </si>
  <si>
    <t>A00444798</t>
  </si>
  <si>
    <t>A00299474</t>
  </si>
  <si>
    <t>A00485720</t>
  </si>
  <si>
    <t>A00284352</t>
  </si>
  <si>
    <t>A00264536</t>
  </si>
  <si>
    <t>A00555095</t>
  </si>
  <si>
    <t>A00933907</t>
  </si>
  <si>
    <t>A00893132</t>
  </si>
  <si>
    <t>A01089730</t>
  </si>
  <si>
    <t>A00293958</t>
  </si>
  <si>
    <t>A00277311</t>
  </si>
  <si>
    <t>A00615770</t>
  </si>
  <si>
    <t>A00294631</t>
  </si>
  <si>
    <t>A00297596</t>
  </si>
  <si>
    <t>A00998967</t>
  </si>
  <si>
    <t>A00958145</t>
  </si>
  <si>
    <t>A01081826</t>
  </si>
  <si>
    <t>A00995805</t>
  </si>
  <si>
    <t>A00290728</t>
  </si>
  <si>
    <t>A00961225</t>
  </si>
  <si>
    <t>A00539031</t>
  </si>
  <si>
    <t>A01085894</t>
  </si>
  <si>
    <t>A01079869</t>
  </si>
  <si>
    <t>A00607502</t>
  </si>
  <si>
    <t>A00419330</t>
  </si>
  <si>
    <t>A01089739</t>
  </si>
  <si>
    <t>A00932280</t>
  </si>
  <si>
    <t>A00598721</t>
  </si>
  <si>
    <t>A01029742</t>
  </si>
  <si>
    <t>A00271130</t>
  </si>
  <si>
    <t>A00536740</t>
  </si>
  <si>
    <t>A00538734</t>
  </si>
  <si>
    <t>A01013595</t>
  </si>
  <si>
    <t>A01089956</t>
  </si>
  <si>
    <t>A00277560</t>
  </si>
  <si>
    <t>A00954282</t>
  </si>
  <si>
    <t>A00297896</t>
  </si>
  <si>
    <t>A01011990</t>
  </si>
  <si>
    <t>A01081879</t>
  </si>
  <si>
    <t>A00934491</t>
  </si>
  <si>
    <t>A00510754</t>
  </si>
  <si>
    <t>A01065259</t>
  </si>
  <si>
    <t>A00432710</t>
  </si>
  <si>
    <t>A00924132</t>
  </si>
  <si>
    <t>A00267813</t>
  </si>
  <si>
    <t>A00285013</t>
  </si>
  <si>
    <t>A00603845</t>
  </si>
  <si>
    <t>A00285069</t>
  </si>
  <si>
    <t>A00272400</t>
  </si>
  <si>
    <t>A00957535</t>
  </si>
  <si>
    <t>A00485569</t>
  </si>
  <si>
    <t>A00530320</t>
  </si>
  <si>
    <t>A00290975</t>
  </si>
  <si>
    <t>A00569664</t>
  </si>
  <si>
    <t>A00977431</t>
  </si>
  <si>
    <t>A01086053</t>
  </si>
  <si>
    <t>A00272403</t>
  </si>
  <si>
    <t>A01026616</t>
  </si>
  <si>
    <t>A00623475</t>
  </si>
  <si>
    <t>A00314242</t>
  </si>
  <si>
    <t>A00930881</t>
  </si>
  <si>
    <t>A00611043</t>
  </si>
  <si>
    <t>A00615521</t>
  </si>
  <si>
    <t>A00285531</t>
  </si>
  <si>
    <t>A01028047</t>
  </si>
  <si>
    <t>A00292779</t>
  </si>
  <si>
    <t>A00856860</t>
  </si>
  <si>
    <t>A00566136</t>
  </si>
  <si>
    <t>A00960923</t>
  </si>
  <si>
    <t>A00578955</t>
  </si>
  <si>
    <t>A01033779</t>
  </si>
  <si>
    <t>A00279310</t>
  </si>
  <si>
    <t>A00277406</t>
  </si>
  <si>
    <t>A00291493</t>
  </si>
  <si>
    <t>A01063730</t>
  </si>
  <si>
    <t>A00958467</t>
  </si>
  <si>
    <t>A00869599</t>
  </si>
  <si>
    <t>A00437430</t>
  </si>
  <si>
    <t>A00577790</t>
  </si>
  <si>
    <t>A00542131</t>
  </si>
  <si>
    <t>A00959090</t>
  </si>
  <si>
    <t>A00999092</t>
  </si>
  <si>
    <t>A01006584</t>
  </si>
  <si>
    <t>A00437709</t>
  </si>
  <si>
    <t>A00286085</t>
  </si>
  <si>
    <t>A00610071</t>
  </si>
  <si>
    <t>A00497556</t>
  </si>
  <si>
    <t>A01074664</t>
  </si>
  <si>
    <t>A00397591</t>
  </si>
  <si>
    <t>A00294632</t>
  </si>
  <si>
    <t>A00294099</t>
  </si>
  <si>
    <t>A00538573</t>
  </si>
  <si>
    <t>A00610072</t>
  </si>
  <si>
    <t>A01079867</t>
  </si>
  <si>
    <t>A00956014</t>
  </si>
  <si>
    <t>A00941857</t>
  </si>
  <si>
    <t>A00373419</t>
  </si>
  <si>
    <t>A00596004</t>
  </si>
  <si>
    <t>A00303968</t>
  </si>
  <si>
    <t>A00291857</t>
  </si>
  <si>
    <t>A00510742</t>
  </si>
  <si>
    <t>A00609523</t>
  </si>
  <si>
    <t>A00290989</t>
  </si>
  <si>
    <t>A00579149</t>
  </si>
  <si>
    <t>A00291809</t>
  </si>
  <si>
    <t>A00998960</t>
  </si>
  <si>
    <t>A00614663</t>
  </si>
  <si>
    <t>A00294641</t>
  </si>
  <si>
    <t>A01009748</t>
  </si>
  <si>
    <t>A00292071</t>
  </si>
  <si>
    <t>A00286493</t>
  </si>
  <si>
    <t>A01034010</t>
  </si>
  <si>
    <t>A01003034</t>
  </si>
  <si>
    <t>A00486686</t>
  </si>
  <si>
    <t>A00872794</t>
  </si>
  <si>
    <t>A01062703</t>
  </si>
  <si>
    <t>A00600846</t>
  </si>
  <si>
    <t>A00315584</t>
  </si>
  <si>
    <t>A00286601</t>
  </si>
  <si>
    <t>A00490719</t>
  </si>
  <si>
    <t>A00398944</t>
  </si>
  <si>
    <t>A00414433</t>
  </si>
  <si>
    <t>A00490967</t>
  </si>
  <si>
    <t>A00474388</t>
  </si>
  <si>
    <t>A01030123</t>
  </si>
  <si>
    <t>A00605986</t>
  </si>
  <si>
    <t>A00297173</t>
  </si>
  <si>
    <t>A00286735</t>
  </si>
  <si>
    <t>A00542512</t>
  </si>
  <si>
    <t>A00437485</t>
  </si>
  <si>
    <t>A00286764</t>
  </si>
  <si>
    <t>A00278357</t>
  </si>
  <si>
    <t>A00929632</t>
  </si>
  <si>
    <t>A00954579</t>
  </si>
  <si>
    <t>A00304975</t>
  </si>
  <si>
    <t>A00312385</t>
  </si>
  <si>
    <t>A00291736</t>
  </si>
  <si>
    <t>A00615483</t>
  </si>
  <si>
    <t>A00301221</t>
  </si>
  <si>
    <t>A00923856</t>
  </si>
  <si>
    <t>A01069052</t>
  </si>
  <si>
    <t>A00299085</t>
  </si>
  <si>
    <t>A00294457</t>
  </si>
  <si>
    <t>A00295177</t>
  </si>
  <si>
    <t>A00278216</t>
  </si>
  <si>
    <t>A00579673</t>
  </si>
  <si>
    <t>A00959138</t>
  </si>
  <si>
    <t>A00293035</t>
  </si>
  <si>
    <t>A00287062</t>
  </si>
  <si>
    <t>A00287087</t>
  </si>
  <si>
    <t>A00291750</t>
  </si>
  <si>
    <t>A00442862</t>
  </si>
  <si>
    <t>A00268610</t>
  </si>
  <si>
    <t>A00287263</t>
  </si>
  <si>
    <t>A00600083</t>
  </si>
  <si>
    <t>A00287335</t>
  </si>
  <si>
    <t>A00263047</t>
  </si>
  <si>
    <t>A00277480</t>
  </si>
  <si>
    <t>A00797460</t>
  </si>
  <si>
    <t>A00291878</t>
  </si>
  <si>
    <t>A00303291</t>
  </si>
  <si>
    <t>A01016476</t>
  </si>
  <si>
    <t>A00294633</t>
  </si>
  <si>
    <t>A00388464</t>
  </si>
  <si>
    <t>A00287459</t>
  </si>
  <si>
    <t>A00273927</t>
  </si>
  <si>
    <t>A00408319</t>
  </si>
  <si>
    <t>A00569575</t>
  </si>
  <si>
    <t>A00299781</t>
  </si>
  <si>
    <t>A00383120</t>
  </si>
  <si>
    <t>A00856810</t>
  </si>
  <si>
    <t>A00437765</t>
  </si>
  <si>
    <t>A00856598</t>
  </si>
  <si>
    <t>A00294202</t>
  </si>
  <si>
    <t>A00287568</t>
  </si>
  <si>
    <t>A00503199</t>
  </si>
  <si>
    <t>A00277640</t>
  </si>
  <si>
    <t>A00299638</t>
  </si>
  <si>
    <t>A00300489</t>
  </si>
  <si>
    <t>A00301455</t>
  </si>
  <si>
    <t>A00960633</t>
  </si>
  <si>
    <t>A00596002</t>
  </si>
  <si>
    <t>A01089729</t>
  </si>
  <si>
    <t>A00291755</t>
  </si>
  <si>
    <t>A01089618</t>
  </si>
  <si>
    <t>A01029605</t>
  </si>
  <si>
    <t>A01059854</t>
  </si>
  <si>
    <t>A00490436</t>
  </si>
  <si>
    <t>A00932074</t>
  </si>
  <si>
    <t>A01065301</t>
  </si>
  <si>
    <t>A01030194</t>
  </si>
  <si>
    <t>A00932535</t>
  </si>
  <si>
    <t>A00863292</t>
  </si>
  <si>
    <t>A00616829</t>
  </si>
  <si>
    <t>A00270310</t>
  </si>
  <si>
    <t>A00376567</t>
  </si>
  <si>
    <t>A00274491</t>
  </si>
  <si>
    <t>A00934554</t>
  </si>
  <si>
    <t>A00889678</t>
  </si>
  <si>
    <t>A00574807</t>
  </si>
  <si>
    <t>A00485719</t>
  </si>
  <si>
    <t>A01057547</t>
  </si>
  <si>
    <t>A00980150</t>
  </si>
  <si>
    <t>A00993081</t>
  </si>
  <si>
    <t>A00881771</t>
  </si>
  <si>
    <t>A00492384</t>
  </si>
  <si>
    <t>A00290942</t>
  </si>
  <si>
    <t>A00287915</t>
  </si>
  <si>
    <t>A00263217</t>
  </si>
  <si>
    <t>A00279313</t>
  </si>
  <si>
    <t>A00623310</t>
  </si>
  <si>
    <t>A00888204</t>
  </si>
  <si>
    <t>A00377712</t>
  </si>
  <si>
    <t>A00322633</t>
  </si>
  <si>
    <t>A00277650</t>
  </si>
  <si>
    <t>A00261901</t>
  </si>
  <si>
    <t>A00525240</t>
  </si>
  <si>
    <t>A00481517</t>
  </si>
  <si>
    <t>A00934418</t>
  </si>
  <si>
    <t>A00436444</t>
  </si>
  <si>
    <t>A00294634</t>
  </si>
  <si>
    <t>A00380755</t>
  </si>
  <si>
    <t>A00373728</t>
  </si>
  <si>
    <t>A00944050</t>
  </si>
  <si>
    <t>A00272335</t>
  </si>
  <si>
    <t>A00837124</t>
  </si>
  <si>
    <t>A00288278</t>
  </si>
  <si>
    <t>A00999045</t>
  </si>
  <si>
    <t>A00288337</t>
  </si>
  <si>
    <t>A00278329</t>
  </si>
  <si>
    <t>A00271752</t>
  </si>
  <si>
    <t>A01093893</t>
  </si>
  <si>
    <t>A00934437</t>
  </si>
  <si>
    <t>A00290949</t>
  </si>
  <si>
    <t>A00578041</t>
  </si>
  <si>
    <t>A00954581</t>
  </si>
  <si>
    <t>A00512462</t>
  </si>
  <si>
    <t>A00961355</t>
  </si>
  <si>
    <t>A00298556</t>
  </si>
  <si>
    <t>A00268758</t>
  </si>
  <si>
    <t>A00568920</t>
  </si>
  <si>
    <t>A00912720</t>
  </si>
  <si>
    <t>A00898036</t>
  </si>
  <si>
    <t>A01085131</t>
  </si>
  <si>
    <t>A00913171</t>
  </si>
  <si>
    <t>A01016342</t>
  </si>
  <si>
    <t>A00368293</t>
  </si>
  <si>
    <t>A00278243</t>
  </si>
  <si>
    <t>A01089915</t>
  </si>
  <si>
    <t>A00376550</t>
  </si>
  <si>
    <t>A00294655</t>
  </si>
  <si>
    <t>A00300021</t>
  </si>
  <si>
    <t>A00930702</t>
  </si>
  <si>
    <t>A01021770</t>
  </si>
  <si>
    <t>A00489200</t>
  </si>
  <si>
    <t>A01073241</t>
  </si>
  <si>
    <t>A00857318</t>
  </si>
  <si>
    <t>A00288958</t>
  </si>
  <si>
    <t>A00539784</t>
  </si>
  <si>
    <t>A00280189</t>
  </si>
  <si>
    <t>A00534971</t>
  </si>
  <si>
    <t>A00299557</t>
  </si>
  <si>
    <t>A00294321</t>
  </si>
  <si>
    <t>A00279780</t>
  </si>
  <si>
    <t>A00292537</t>
  </si>
  <si>
    <t>A01032067</t>
  </si>
  <si>
    <t>A01013492</t>
  </si>
  <si>
    <t>A00999130</t>
  </si>
  <si>
    <t>A00935147</t>
  </si>
  <si>
    <t>A01089924</t>
  </si>
  <si>
    <t>A00273195</t>
  </si>
  <si>
    <t>A00294502</t>
  </si>
  <si>
    <t>A00313245</t>
  </si>
  <si>
    <t>A00291804</t>
  </si>
  <si>
    <t>A01058115</t>
  </si>
  <si>
    <t>A00440070</t>
  </si>
  <si>
    <t>A00930752</t>
  </si>
  <si>
    <t>A00267733</t>
  </si>
  <si>
    <t>A00289578</t>
  </si>
  <si>
    <t>A00270672</t>
  </si>
  <si>
    <t>A00510744</t>
  </si>
  <si>
    <t>A01083693</t>
  </si>
  <si>
    <t>A01079430</t>
  </si>
  <si>
    <t>A00272614</t>
  </si>
  <si>
    <t>A00579513</t>
  </si>
  <si>
    <t>A00289643</t>
  </si>
  <si>
    <t>A00394868</t>
  </si>
  <si>
    <t>A00491129</t>
  </si>
  <si>
    <t>A00267014</t>
  </si>
  <si>
    <t>A00300939</t>
  </si>
  <si>
    <t>A00489927</t>
  </si>
  <si>
    <t>A00615739</t>
  </si>
  <si>
    <t>A00279409</t>
  </si>
  <si>
    <t>A00899623</t>
  </si>
  <si>
    <t>A00999198</t>
  </si>
  <si>
    <t>A00532362</t>
  </si>
  <si>
    <t>A00437532</t>
  </si>
  <si>
    <t>A00875518</t>
  </si>
  <si>
    <t>A01059086</t>
  </si>
  <si>
    <t>A00291858</t>
  </si>
  <si>
    <t>A01088641</t>
  </si>
  <si>
    <t>A00290019</t>
  </si>
  <si>
    <t>A00573999</t>
  </si>
  <si>
    <t>A00291424</t>
  </si>
  <si>
    <t>A00277303</t>
  </si>
  <si>
    <t>A00290086</t>
  </si>
  <si>
    <t>A00633764</t>
  </si>
  <si>
    <t>A00997125</t>
  </si>
  <si>
    <t>A00155778</t>
  </si>
  <si>
    <t>A00290154</t>
  </si>
  <si>
    <t>A00648463</t>
  </si>
  <si>
    <t>A00995856</t>
  </si>
  <si>
    <t>A01088675</t>
  </si>
  <si>
    <t>A00856918</t>
  </si>
  <si>
    <t>A00994268</t>
  </si>
  <si>
    <t>A00291841</t>
  </si>
  <si>
    <t>A00318938</t>
  </si>
  <si>
    <t>A00290290</t>
  </si>
  <si>
    <t>A00290298</t>
  </si>
  <si>
    <t>A00582940</t>
  </si>
  <si>
    <t>A00993031</t>
  </si>
  <si>
    <t>A00854865</t>
  </si>
  <si>
    <t>A00615858</t>
  </si>
  <si>
    <t>A00291796</t>
  </si>
  <si>
    <t>A00948469</t>
  </si>
  <si>
    <t>A00509260</t>
  </si>
  <si>
    <t>A00896589</t>
  </si>
  <si>
    <t>A00843270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</si>
</sst>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_);[Red]\(&quot;$&quot;#,##0\)"/>
    <numFmt numFmtId="164" formatCode="mm/dd/yyyy"/>
    <numFmt numFmtId="165" formatCode="#,###.00"/>
  </numFmts>
  <fonts count="4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indexed="22"/>
      <name val="Arial"/>
      <family val="2"/>
    </font>
    <font>
      <sz val="10"/>
      <color theme="0"/>
      <name val="Palatino Linotype"/>
      <family val="1"/>
    </font>
    <font>
      <b/>
      <sz val="10"/>
      <color theme="0"/>
      <name val="Palatino Linotype"/>
      <family val="1"/>
    </font>
    <font>
      <sz val="8"/>
      <name val="Palatino Linotype"/>
      <family val="1"/>
    </font>
    <font>
      <sz val="9"/>
      <color theme="1" tint="0.34998626667073579"/>
      <name val="Palatino Linotype"/>
      <family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sz val="10"/>
      <color rgb="FFFF0000"/>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1"/>
      <color indexed="8"/>
      <name val="Palatino Linotype"/>
      <family val="1"/>
    </font>
    <font>
      <u/>
      <sz val="10"/>
      <color theme="10"/>
      <name val="Arial"/>
      <charset val="134"/>
    </font>
    <font>
      <sz val="9"/>
      <color rgb="FF424649"/>
      <name val="TREBUCHET MS"/>
    </font>
  </fonts>
  <fills count="21">
    <fill>
      <patternFill patternType="none"/>
    </fill>
    <fill>
      <patternFill patternType="gray125"/>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rgb="FFFFFFFF"/>
      </patternFill>
    </fill>
    <fill>
      <patternFill patternType="solid">
        <fgColor rgb="FFEBEBF0"/>
      </patternFill>
    </fill>
  </fills>
  <borders count="71">
    <border>
      <left/>
      <right/>
      <top/>
      <bottom/>
      <diagonal/>
    </border>
    <border>
      <left/>
      <right/>
      <top/>
      <bottom style="thick">
        <color indexed="44"/>
      </bottom>
      <diagonal/>
    </border>
    <border>
      <left/>
      <right/>
      <top/>
      <bottom style="thick">
        <color indexed="4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
      <left style="thin">
        <color theme="1" tint="0.499984740745262"/>
      </left>
      <right/>
      <top style="thin">
        <color theme="1" tint="0.499984740745262"/>
      </top>
      <bottom style="thin">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9" fillId="0" borderId="0" applyNumberFormat="0" applyFill="0" applyBorder="0" applyAlignment="0" applyProtection="0">
      <alignment vertical="center"/>
    </xf>
  </cellStyleXfs>
  <cellXfs count="229">
    <xf numFmtId="0" fontId="0" fillId="0" borderId="0" xfId="0" applyAlignment="1"/>
    <xf numFmtId="0" fontId="7" fillId="0" borderId="0" xfId="0" applyFont="1" applyAlignment="1"/>
    <xf numFmtId="0" fontId="10" fillId="0" borderId="3" xfId="0" applyFont="1" applyBorder="1" applyAlignment="1">
      <alignment vertical="center" wrapText="1"/>
    </xf>
    <xf numFmtId="0" fontId="9"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1" fillId="0" borderId="3" xfId="0" applyFont="1" applyBorder="1" applyAlignment="1">
      <alignment vertical="center" wrapText="1"/>
    </xf>
    <xf numFmtId="0" fontId="12" fillId="0" borderId="0" xfId="5" applyFont="1"/>
    <xf numFmtId="0" fontId="14" fillId="11" borderId="4" xfId="6" applyFont="1" applyFill="1" applyBorder="1" applyAlignment="1">
      <alignment horizontal="center" vertical="center"/>
    </xf>
    <xf numFmtId="0" fontId="19" fillId="11" borderId="7" xfId="6" applyFont="1" applyFill="1" applyBorder="1" applyAlignment="1">
      <alignment horizontal="center" vertical="center"/>
    </xf>
    <xf numFmtId="0" fontId="1" fillId="0" borderId="10" xfId="5" applyBorder="1"/>
    <xf numFmtId="0" fontId="18" fillId="0" borderId="10" xfId="5" applyFont="1" applyBorder="1"/>
    <xf numFmtId="0" fontId="21" fillId="7" borderId="10" xfId="5" applyFont="1" applyFill="1" applyBorder="1" applyAlignment="1">
      <alignment vertical="center"/>
    </xf>
    <xf numFmtId="0" fontId="1" fillId="8" borderId="10" xfId="5" applyFill="1" applyBorder="1"/>
    <xf numFmtId="0" fontId="1" fillId="14" borderId="10" xfId="5" applyFill="1" applyBorder="1"/>
    <xf numFmtId="0" fontId="14" fillId="0" borderId="4" xfId="6" applyFont="1" applyFill="1" applyBorder="1" applyAlignment="1">
      <alignment horizontal="center" vertical="center" wrapText="1"/>
    </xf>
    <xf numFmtId="0" fontId="1" fillId="0" borderId="13" xfId="5" applyBorder="1"/>
    <xf numFmtId="0" fontId="15" fillId="9" borderId="18" xfId="6" applyFont="1" applyFill="1" applyBorder="1" applyAlignment="1">
      <alignment horizontal="right"/>
    </xf>
    <xf numFmtId="0" fontId="13" fillId="9" borderId="18" xfId="6" applyFont="1" applyFill="1" applyBorder="1" applyAlignment="1"/>
    <xf numFmtId="0" fontId="16" fillId="9" borderId="18" xfId="5" applyFont="1" applyFill="1" applyBorder="1" applyAlignment="1">
      <alignment vertical="top" wrapText="1"/>
    </xf>
    <xf numFmtId="0" fontId="6" fillId="9" borderId="18" xfId="5" applyFont="1" applyFill="1" applyBorder="1"/>
    <xf numFmtId="0" fontId="20" fillId="6" borderId="22" xfId="6" applyFont="1" applyFill="1" applyBorder="1" applyAlignment="1">
      <alignment horizontal="left" vertical="center"/>
    </xf>
    <xf numFmtId="0" fontId="1" fillId="0" borderId="15" xfId="5" applyBorder="1" applyAlignment="1">
      <alignment horizontal="center" vertical="center"/>
    </xf>
    <xf numFmtId="0" fontId="1" fillId="12" borderId="11" xfId="5" applyFill="1" applyBorder="1"/>
    <xf numFmtId="0" fontId="1" fillId="12" borderId="10" xfId="5" applyFill="1" applyBorder="1"/>
    <xf numFmtId="0" fontId="17" fillId="3" borderId="26" xfId="6" applyFont="1" applyFill="1" applyBorder="1" applyAlignment="1">
      <alignment horizontal="right"/>
    </xf>
    <xf numFmtId="0" fontId="1" fillId="0" borderId="11" xfId="5" applyBorder="1"/>
    <xf numFmtId="0" fontId="18" fillId="0" borderId="11" xfId="5" applyFont="1" applyBorder="1"/>
    <xf numFmtId="0" fontId="1" fillId="8" borderId="11" xfId="5" applyFill="1" applyBorder="1"/>
    <xf numFmtId="0" fontId="1" fillId="12" borderId="18" xfId="5" applyFill="1" applyBorder="1"/>
    <xf numFmtId="0" fontId="20" fillId="6" borderId="31" xfId="6" applyFont="1" applyFill="1" applyBorder="1" applyAlignment="1">
      <alignment horizontal="left" vertical="center"/>
    </xf>
    <xf numFmtId="0" fontId="1" fillId="0" borderId="12" xfId="5" applyBorder="1"/>
    <xf numFmtId="0" fontId="1" fillId="9" borderId="18" xfId="5" applyFill="1" applyBorder="1"/>
    <xf numFmtId="0" fontId="22" fillId="5" borderId="33" xfId="6" applyFont="1" applyFill="1" applyBorder="1" applyAlignment="1">
      <alignment horizontal="right" vertical="center"/>
    </xf>
    <xf numFmtId="0" fontId="1" fillId="0" borderId="33" xfId="5" applyBorder="1"/>
    <xf numFmtId="0" fontId="13" fillId="8" borderId="33" xfId="6" applyFont="1" applyFill="1" applyBorder="1" applyAlignment="1">
      <alignment horizontal="left"/>
    </xf>
    <xf numFmtId="0" fontId="1" fillId="8" borderId="33" xfId="5" applyFill="1" applyBorder="1"/>
    <xf numFmtId="0" fontId="15" fillId="0" borderId="33" xfId="6" applyFont="1" applyFill="1" applyBorder="1" applyAlignment="1">
      <alignment horizontal="right"/>
    </xf>
    <xf numFmtId="0" fontId="15" fillId="0" borderId="33" xfId="6" applyFont="1" applyFill="1" applyBorder="1" applyAlignment="1">
      <alignment horizontal="right" wrapText="1"/>
    </xf>
    <xf numFmtId="0" fontId="15" fillId="0" borderId="33" xfId="6" applyFont="1" applyFill="1" applyBorder="1" applyAlignment="1">
      <alignment horizontal="right" vertical="center" wrapText="1"/>
    </xf>
    <xf numFmtId="0" fontId="1" fillId="14" borderId="10" xfId="5" applyFill="1" applyBorder="1" applyAlignment="1">
      <alignment horizontal="center" vertical="center" wrapText="1"/>
    </xf>
    <xf numFmtId="0" fontId="8" fillId="12" borderId="10" xfId="5" applyFont="1" applyFill="1" applyBorder="1" applyAlignment="1">
      <alignment horizontal="center" vertical="center"/>
    </xf>
    <xf numFmtId="0" fontId="27" fillId="0" borderId="19" xfId="6" applyFont="1" applyBorder="1" applyAlignment="1">
      <alignment horizontal="right"/>
    </xf>
    <xf numFmtId="0" fontId="29" fillId="0" borderId="10" xfId="6" applyFont="1" applyFill="1" applyBorder="1" applyAlignment="1"/>
    <xf numFmtId="0" fontId="1" fillId="0" borderId="14" xfId="5" applyBorder="1" applyAlignment="1">
      <alignment horizontal="center" vertical="center"/>
    </xf>
    <xf numFmtId="0" fontId="8" fillId="12" borderId="11" xfId="5" applyFont="1" applyFill="1" applyBorder="1" applyAlignment="1">
      <alignment horizontal="center" vertical="center"/>
    </xf>
    <xf numFmtId="0" fontId="1" fillId="14" borderId="11" xfId="5" applyFill="1" applyBorder="1" applyAlignment="1">
      <alignment horizontal="center" vertical="center" wrapText="1"/>
    </xf>
    <xf numFmtId="0" fontId="29" fillId="0" borderId="20" xfId="6" applyFont="1" applyFill="1" applyBorder="1" applyAlignment="1"/>
    <xf numFmtId="0" fontId="1" fillId="0" borderId="14" xfId="5" applyBorder="1"/>
    <xf numFmtId="0" fontId="1" fillId="0" borderId="15" xfId="5" applyBorder="1"/>
    <xf numFmtId="0" fontId="13" fillId="10" borderId="19" xfId="6" applyFont="1" applyFill="1" applyBorder="1" applyAlignment="1">
      <alignment horizontal="left"/>
    </xf>
    <xf numFmtId="0" fontId="15" fillId="0" borderId="19" xfId="6" applyFont="1" applyBorder="1" applyAlignment="1">
      <alignment horizontal="right" wrapText="1"/>
    </xf>
    <xf numFmtId="0" fontId="15" fillId="0" borderId="19" xfId="6" applyFont="1" applyBorder="1" applyAlignment="1">
      <alignment horizontal="right"/>
    </xf>
    <xf numFmtId="0" fontId="13" fillId="13" borderId="19" xfId="6" applyFont="1" applyFill="1" applyBorder="1" applyAlignment="1">
      <alignment horizontal="center" vertical="center" wrapText="1"/>
    </xf>
    <xf numFmtId="0" fontId="13" fillId="13" borderId="10" xfId="6" applyFont="1" applyFill="1" applyBorder="1" applyAlignment="1">
      <alignment horizontal="center" vertical="center" wrapText="1"/>
    </xf>
    <xf numFmtId="0" fontId="13" fillId="13" borderId="20" xfId="6" applyFont="1" applyFill="1" applyBorder="1" applyAlignment="1">
      <alignment horizontal="center" vertical="center" wrapText="1"/>
    </xf>
    <xf numFmtId="0" fontId="26" fillId="0" borderId="11" xfId="6" applyFont="1" applyBorder="1" applyAlignment="1">
      <alignment wrapText="1"/>
    </xf>
    <xf numFmtId="0" fontId="15" fillId="13" borderId="58" xfId="6" applyFont="1" applyFill="1" applyBorder="1" applyAlignment="1">
      <alignment horizontal="center" vertical="center" wrapText="1"/>
    </xf>
    <xf numFmtId="0" fontId="6" fillId="0" borderId="10" xfId="5" applyFont="1" applyBorder="1"/>
    <xf numFmtId="0" fontId="16" fillId="0" borderId="7" xfId="6" applyFont="1" applyFill="1" applyBorder="1" applyAlignment="1">
      <alignment horizontal="center" vertical="center" wrapText="1"/>
    </xf>
    <xf numFmtId="0" fontId="15" fillId="0" borderId="33" xfId="6" applyFont="1" applyFill="1" applyBorder="1" applyAlignment="1">
      <alignment horizontal="left" vertical="center" wrapText="1"/>
    </xf>
    <xf numFmtId="0" fontId="6" fillId="0" borderId="0" xfId="5" applyFont="1"/>
    <xf numFmtId="0" fontId="8" fillId="2" borderId="0" xfId="5" applyFont="1" applyFill="1"/>
    <xf numFmtId="0" fontId="34" fillId="0" borderId="3" xfId="0" applyFont="1" applyBorder="1" applyAlignment="1">
      <alignment horizontal="center" vertical="center" wrapText="1"/>
    </xf>
    <xf numFmtId="164" fontId="34" fillId="0" borderId="3" xfId="0" applyNumberFormat="1" applyFont="1" applyBorder="1" applyAlignment="1">
      <alignment horizontal="center" vertical="center" wrapText="1"/>
    </xf>
    <xf numFmtId="0" fontId="34" fillId="0" borderId="0" xfId="5" applyFont="1"/>
    <xf numFmtId="0" fontId="15" fillId="0" borderId="33" xfId="6" applyFont="1" applyFill="1" applyBorder="1" applyAlignment="1">
      <alignment horizontal="right" vertical="center"/>
    </xf>
    <xf numFmtId="0" fontId="9" fillId="12" borderId="62" xfId="0" applyFont="1" applyFill="1" applyBorder="1" applyAlignment="1">
      <alignment vertical="center" wrapText="1"/>
    </xf>
    <xf numFmtId="0" fontId="8" fillId="12" borderId="62" xfId="0" applyFont="1" applyFill="1" applyBorder="1" applyAlignment="1">
      <alignment vertical="center" wrapText="1"/>
    </xf>
    <xf numFmtId="0" fontId="1" fillId="0" borderId="29" xfId="5" applyBorder="1"/>
    <xf numFmtId="0" fontId="27" fillId="0" borderId="66" xfId="6" applyFont="1" applyBorder="1" applyAlignment="1">
      <alignment horizontal="right"/>
    </xf>
    <xf numFmtId="0" fontId="29" fillId="0" borderId="12" xfId="6" applyFont="1" applyFill="1" applyBorder="1" applyAlignment="1"/>
    <xf numFmtId="0" fontId="29" fillId="0" borderId="21" xfId="6" applyFont="1" applyFill="1" applyBorder="1" applyAlignment="1"/>
    <xf numFmtId="0" fontId="1" fillId="0" borderId="27" xfId="5" applyBorder="1"/>
    <xf numFmtId="0" fontId="8" fillId="12" borderId="69" xfId="0" applyFont="1" applyFill="1" applyBorder="1" applyAlignment="1">
      <alignment vertical="center" wrapText="1"/>
    </xf>
    <xf numFmtId="0" fontId="6" fillId="0" borderId="16" xfId="5" applyFont="1" applyBorder="1"/>
    <xf numFmtId="0" fontId="26" fillId="0" borderId="24" xfId="6" applyFont="1" applyBorder="1" applyAlignment="1">
      <alignment horizontal="center" wrapText="1"/>
    </xf>
    <xf numFmtId="0" fontId="26" fillId="0" borderId="11" xfId="6" applyFont="1" applyBorder="1" applyAlignment="1">
      <alignment horizontal="center" wrapText="1"/>
    </xf>
    <xf numFmtId="0" fontId="26" fillId="0" borderId="25" xfId="6" applyFont="1" applyBorder="1" applyAlignment="1">
      <alignment horizontal="center" wrapText="1"/>
    </xf>
    <xf numFmtId="0" fontId="26" fillId="0" borderId="27" xfId="6" applyFont="1" applyBorder="1" applyAlignment="1">
      <alignment wrapText="1"/>
    </xf>
    <xf numFmtId="0" fontId="39" fillId="0" borderId="10" xfId="7" applyFill="1" applyBorder="1" applyAlignment="1"/>
    <xf numFmtId="0" fontId="15" fillId="0" borderId="63" xfId="6" applyFont="1" applyFill="1" applyBorder="1" applyAlignment="1">
      <alignment horizontal="center"/>
    </xf>
    <xf numFmtId="0" fontId="15" fillId="0" borderId="64" xfId="6" applyFont="1" applyFill="1" applyBorder="1" applyAlignment="1">
      <alignment horizontal="center"/>
    </xf>
    <xf numFmtId="0" fontId="15" fillId="0" borderId="65" xfId="6" applyFont="1" applyFill="1" applyBorder="1" applyAlignment="1">
      <alignment horizontal="center"/>
    </xf>
    <xf numFmtId="0" fontId="15" fillId="0" borderId="67" xfId="6" applyFont="1" applyFill="1" applyBorder="1" applyAlignment="1">
      <alignment horizontal="center"/>
    </xf>
    <xf numFmtId="0" fontId="15" fillId="0" borderId="61" xfId="6" applyFont="1" applyFill="1" applyBorder="1" applyAlignment="1">
      <alignment horizontal="center"/>
    </xf>
    <xf numFmtId="0" fontId="15" fillId="0" borderId="68" xfId="6" applyFont="1" applyFill="1" applyBorder="1" applyAlignment="1">
      <alignment horizontal="center"/>
    </xf>
    <xf numFmtId="0" fontId="6" fillId="17" borderId="10" xfId="5" applyFont="1" applyFill="1" applyBorder="1" applyAlignment="1">
      <alignment horizontal="center" vertical="center"/>
    </xf>
    <xf numFmtId="0" fontId="6" fillId="0" borderId="10" xfId="5" applyFont="1" applyBorder="1" applyAlignment="1">
      <alignment horizontal="center" wrapText="1"/>
    </xf>
    <xf numFmtId="0" fontId="6" fillId="0" borderId="16" xfId="5" applyFont="1" applyBorder="1" applyAlignment="1">
      <alignment horizontal="center" wrapText="1"/>
    </xf>
    <xf numFmtId="0" fontId="6" fillId="16" borderId="10" xfId="5" applyFont="1" applyFill="1" applyBorder="1" applyAlignment="1">
      <alignment horizontal="center" vertical="center"/>
    </xf>
    <xf numFmtId="0" fontId="6" fillId="0" borderId="10" xfId="5" applyFont="1" applyBorder="1" applyAlignment="1">
      <alignment horizontal="center"/>
    </xf>
    <xf numFmtId="0" fontId="6" fillId="0" borderId="16" xfId="5" applyFont="1" applyBorder="1" applyAlignment="1">
      <alignment horizontal="center"/>
    </xf>
    <xf numFmtId="0" fontId="8" fillId="12" borderId="62" xfId="0" applyFont="1" applyFill="1" applyBorder="1" applyAlignment="1">
      <alignment vertical="center" wrapText="1"/>
    </xf>
    <xf numFmtId="0" fontId="8" fillId="12" borderId="69" xfId="0" applyFont="1" applyFill="1" applyBorder="1" applyAlignment="1">
      <alignment vertical="center" wrapText="1"/>
    </xf>
    <xf numFmtId="0" fontId="9" fillId="12" borderId="62" xfId="0" applyFont="1" applyFill="1" applyBorder="1" applyAlignment="1">
      <alignment vertical="center" wrapText="1"/>
    </xf>
    <xf numFmtId="0" fontId="8" fillId="15" borderId="12" xfId="0" applyFont="1" applyFill="1" applyBorder="1" applyAlignment="1">
      <alignment vertical="center" wrapText="1"/>
    </xf>
    <xf numFmtId="0" fontId="15" fillId="0" borderId="19" xfId="6" applyFont="1" applyFill="1" applyBorder="1" applyAlignment="1">
      <alignment horizontal="center"/>
    </xf>
    <xf numFmtId="0" fontId="15" fillId="0" borderId="10" xfId="6" applyFont="1" applyFill="1" applyBorder="1" applyAlignment="1">
      <alignment horizontal="center"/>
    </xf>
    <xf numFmtId="0" fontId="15" fillId="0" borderId="13" xfId="6" applyFont="1" applyFill="1" applyBorder="1" applyAlignment="1">
      <alignment horizontal="center"/>
    </xf>
    <xf numFmtId="0" fontId="6" fillId="0" borderId="19" xfId="5" applyFont="1" applyBorder="1" applyAlignment="1">
      <alignment horizontal="center" vertical="center" wrapText="1"/>
    </xf>
    <xf numFmtId="0" fontId="6" fillId="0" borderId="17" xfId="5" applyFont="1" applyBorder="1" applyAlignment="1">
      <alignment horizontal="center" vertical="center" wrapText="1"/>
    </xf>
    <xf numFmtId="0" fontId="8" fillId="15" borderId="12" xfId="0" applyFont="1" applyFill="1" applyBorder="1" applyAlignment="1">
      <alignment horizontal="left" wrapText="1"/>
    </xf>
    <xf numFmtId="0" fontId="8" fillId="12" borderId="40" xfId="5" applyFont="1" applyFill="1" applyBorder="1" applyAlignment="1">
      <alignment horizontal="left" vertical="center" wrapText="1"/>
    </xf>
    <xf numFmtId="0" fontId="8" fillId="12" borderId="41" xfId="5" applyFont="1" applyFill="1" applyBorder="1" applyAlignment="1">
      <alignment horizontal="left" vertical="center" wrapText="1"/>
    </xf>
    <xf numFmtId="0" fontId="8" fillId="12" borderId="42" xfId="5" applyFont="1" applyFill="1" applyBorder="1" applyAlignment="1">
      <alignment horizontal="left" vertical="center" wrapText="1"/>
    </xf>
    <xf numFmtId="0" fontId="8" fillId="12" borderId="45" xfId="5" applyFont="1" applyFill="1" applyBorder="1" applyAlignment="1">
      <alignment horizontal="left" vertical="center" wrapText="1"/>
    </xf>
    <xf numFmtId="0" fontId="8" fillId="12" borderId="46" xfId="5" applyFont="1" applyFill="1" applyBorder="1" applyAlignment="1">
      <alignment horizontal="left" vertical="center" wrapText="1"/>
    </xf>
    <xf numFmtId="0" fontId="8" fillId="12" borderId="47" xfId="5" applyFont="1" applyFill="1" applyBorder="1" applyAlignment="1">
      <alignment horizontal="left" vertical="center" wrapText="1"/>
    </xf>
    <xf numFmtId="0" fontId="8" fillId="12" borderId="41" xfId="5" applyFont="1" applyFill="1" applyBorder="1" applyAlignment="1">
      <alignment horizontal="left" vertical="center"/>
    </xf>
    <xf numFmtId="0" fontId="8" fillId="12" borderId="42" xfId="5" applyFont="1" applyFill="1" applyBorder="1" applyAlignment="1">
      <alignment horizontal="left" vertical="center"/>
    </xf>
    <xf numFmtId="0" fontId="8" fillId="12" borderId="45" xfId="5" applyFont="1" applyFill="1" applyBorder="1" applyAlignment="1">
      <alignment horizontal="left" vertical="center"/>
    </xf>
    <xf numFmtId="0" fontId="8" fillId="12" borderId="46" xfId="5" applyFont="1" applyFill="1" applyBorder="1" applyAlignment="1">
      <alignment horizontal="left" vertical="center"/>
    </xf>
    <xf numFmtId="0" fontId="8" fillId="12" borderId="47" xfId="5" applyFont="1" applyFill="1" applyBorder="1" applyAlignment="1">
      <alignment horizontal="left" vertical="center"/>
    </xf>
    <xf numFmtId="0" fontId="1" fillId="12" borderId="37" xfId="5" applyFill="1" applyBorder="1" applyAlignment="1">
      <alignment horizontal="center"/>
    </xf>
    <xf numFmtId="0" fontId="1" fillId="12" borderId="38" xfId="5" applyFill="1" applyBorder="1" applyAlignment="1">
      <alignment horizontal="center"/>
    </xf>
    <xf numFmtId="0" fontId="1" fillId="12" borderId="39" xfId="5" applyFill="1" applyBorder="1" applyAlignment="1">
      <alignment horizontal="center"/>
    </xf>
    <xf numFmtId="0" fontId="15" fillId="0" borderId="37" xfId="6" applyFont="1" applyFill="1" applyBorder="1" applyAlignment="1">
      <alignment horizontal="center"/>
    </xf>
    <xf numFmtId="0" fontId="15" fillId="0" borderId="38" xfId="6" applyFont="1" applyFill="1" applyBorder="1" applyAlignment="1">
      <alignment horizontal="center"/>
    </xf>
    <xf numFmtId="0" fontId="15" fillId="0" borderId="39" xfId="6" applyFont="1" applyFill="1" applyBorder="1" applyAlignment="1">
      <alignment horizontal="center"/>
    </xf>
    <xf numFmtId="14" fontId="26" fillId="0" borderId="33" xfId="6" applyNumberFormat="1" applyFont="1" applyFill="1" applyBorder="1" applyAlignment="1">
      <alignment horizontal="left"/>
    </xf>
    <xf numFmtId="0" fontId="26" fillId="0" borderId="33" xfId="6" applyFont="1" applyFill="1" applyBorder="1" applyAlignment="1">
      <alignment horizontal="left"/>
    </xf>
    <xf numFmtId="0" fontId="6" fillId="0" borderId="10" xfId="5" applyFont="1" applyBorder="1" applyAlignment="1">
      <alignment horizontal="center" vertical="center" wrapText="1"/>
    </xf>
    <xf numFmtId="0" fontId="15" fillId="8" borderId="33" xfId="6" applyFont="1" applyFill="1" applyBorder="1" applyAlignment="1">
      <alignment horizontal="center"/>
    </xf>
    <xf numFmtId="0" fontId="15" fillId="0" borderId="37" xfId="6" applyFont="1" applyFill="1" applyBorder="1" applyAlignment="1">
      <alignment horizontal="left"/>
    </xf>
    <xf numFmtId="0" fontId="15" fillId="0" borderId="38" xfId="6" applyFont="1" applyFill="1" applyBorder="1" applyAlignment="1">
      <alignment horizontal="left"/>
    </xf>
    <xf numFmtId="0" fontId="15" fillId="0" borderId="39" xfId="6" applyFont="1" applyFill="1" applyBorder="1" applyAlignment="1">
      <alignment horizontal="left"/>
    </xf>
    <xf numFmtId="0" fontId="25" fillId="8" borderId="37" xfId="5" applyFont="1" applyFill="1" applyBorder="1" applyAlignment="1">
      <alignment horizontal="center"/>
    </xf>
    <xf numFmtId="0" fontId="25" fillId="8" borderId="38" xfId="5" applyFont="1" applyFill="1" applyBorder="1" applyAlignment="1">
      <alignment horizontal="center"/>
    </xf>
    <xf numFmtId="0" fontId="25" fillId="8" borderId="39" xfId="5" applyFont="1" applyFill="1" applyBorder="1" applyAlignment="1">
      <alignment horizontal="center"/>
    </xf>
    <xf numFmtId="0" fontId="13" fillId="0" borderId="19" xfId="6" applyFont="1" applyFill="1" applyBorder="1" applyAlignment="1">
      <alignment horizontal="left"/>
    </xf>
    <xf numFmtId="0" fontId="13" fillId="0" borderId="10" xfId="6" applyFont="1" applyFill="1" applyBorder="1" applyAlignment="1">
      <alignment horizontal="left"/>
    </xf>
    <xf numFmtId="0" fontId="15" fillId="8" borderId="10" xfId="6" applyFont="1" applyFill="1" applyBorder="1" applyAlignment="1">
      <alignment horizontal="center"/>
    </xf>
    <xf numFmtId="0" fontId="25" fillId="8" borderId="10" xfId="5" applyFont="1" applyFill="1" applyBorder="1" applyAlignment="1">
      <alignment horizontal="center"/>
    </xf>
    <xf numFmtId="0" fontId="8" fillId="15" borderId="12" xfId="0" applyFont="1" applyFill="1" applyBorder="1" applyAlignment="1">
      <alignment horizontal="left" vertical="center"/>
    </xf>
    <xf numFmtId="0" fontId="31" fillId="0" borderId="19" xfId="0" applyFont="1" applyBorder="1" applyAlignment="1">
      <alignment horizontal="center" vertical="center" wrapText="1"/>
    </xf>
    <xf numFmtId="0" fontId="15" fillId="0" borderId="54" xfId="6" applyFont="1" applyFill="1" applyBorder="1" applyAlignment="1">
      <alignment horizontal="center"/>
    </xf>
    <xf numFmtId="0" fontId="15" fillId="0" borderId="55" xfId="6" applyFont="1" applyFill="1" applyBorder="1" applyAlignment="1">
      <alignment horizontal="center"/>
    </xf>
    <xf numFmtId="0" fontId="20" fillId="5" borderId="33" xfId="6" applyFont="1" applyFill="1" applyBorder="1" applyAlignment="1">
      <alignment horizontal="left" vertical="center"/>
    </xf>
    <xf numFmtId="0" fontId="13" fillId="0" borderId="33" xfId="6" applyFont="1" applyFill="1" applyBorder="1" applyAlignment="1">
      <alignment horizontal="left"/>
    </xf>
    <xf numFmtId="0" fontId="8" fillId="12" borderId="40" xfId="5" applyFont="1" applyFill="1" applyBorder="1" applyAlignment="1">
      <alignment horizontal="center" vertical="center" wrapText="1"/>
    </xf>
    <xf numFmtId="0" fontId="8" fillId="12" borderId="41" xfId="5" applyFont="1" applyFill="1" applyBorder="1" applyAlignment="1">
      <alignment horizontal="center" vertical="center" wrapText="1"/>
    </xf>
    <xf numFmtId="0" fontId="8" fillId="12" borderId="42" xfId="5" applyFont="1" applyFill="1" applyBorder="1" applyAlignment="1">
      <alignment horizontal="center" vertical="center" wrapText="1"/>
    </xf>
    <xf numFmtId="0" fontId="8" fillId="12" borderId="45" xfId="5" applyFont="1" applyFill="1" applyBorder="1" applyAlignment="1">
      <alignment horizontal="center" vertical="center" wrapText="1"/>
    </xf>
    <xf numFmtId="0" fontId="8" fillId="12" borderId="46" xfId="5" applyFont="1" applyFill="1" applyBorder="1" applyAlignment="1">
      <alignment horizontal="center" vertical="center" wrapText="1"/>
    </xf>
    <xf numFmtId="0" fontId="8" fillId="12" borderId="47" xfId="5" applyFont="1" applyFill="1" applyBorder="1" applyAlignment="1">
      <alignment horizontal="center" vertical="center" wrapText="1"/>
    </xf>
    <xf numFmtId="0" fontId="15" fillId="0" borderId="52" xfId="6" applyFont="1" applyFill="1" applyBorder="1" applyAlignment="1">
      <alignment horizontal="center"/>
    </xf>
    <xf numFmtId="0" fontId="15" fillId="0" borderId="46" xfId="6" applyFont="1" applyFill="1" applyBorder="1" applyAlignment="1">
      <alignment horizontal="center"/>
    </xf>
    <xf numFmtId="0" fontId="15" fillId="0" borderId="53" xfId="6" applyFont="1" applyFill="1" applyBorder="1" applyAlignment="1">
      <alignment horizontal="center"/>
    </xf>
    <xf numFmtId="14" fontId="26" fillId="0" borderId="24" xfId="6" applyNumberFormat="1" applyFont="1" applyBorder="1" applyAlignment="1">
      <alignment horizontal="center" wrapText="1"/>
    </xf>
    <xf numFmtId="0" fontId="26" fillId="0" borderId="32" xfId="6" applyFont="1" applyBorder="1" applyAlignment="1">
      <alignment horizontal="center" wrapText="1"/>
    </xf>
    <xf numFmtId="0" fontId="15" fillId="13" borderId="58" xfId="6" applyFont="1" applyFill="1" applyBorder="1" applyAlignment="1">
      <alignment horizontal="center" vertical="center" wrapText="1"/>
    </xf>
    <xf numFmtId="0" fontId="15" fillId="13" borderId="59" xfId="6" applyFont="1" applyFill="1" applyBorder="1" applyAlignment="1">
      <alignment horizontal="center" vertical="center" wrapText="1"/>
    </xf>
    <xf numFmtId="0" fontId="15" fillId="13" borderId="29" xfId="6" applyFont="1" applyFill="1" applyBorder="1" applyAlignment="1">
      <alignment horizontal="center" vertical="center" wrapText="1"/>
    </xf>
    <xf numFmtId="0" fontId="14" fillId="11" borderId="5" xfId="6" applyFont="1" applyFill="1" applyBorder="1" applyAlignment="1">
      <alignment horizontal="center" vertical="center"/>
    </xf>
    <xf numFmtId="0" fontId="14" fillId="11" borderId="6" xfId="6" applyFont="1" applyFill="1" applyBorder="1" applyAlignment="1">
      <alignment horizontal="center" vertical="center"/>
    </xf>
    <xf numFmtId="0" fontId="14" fillId="11" borderId="8" xfId="6" applyFont="1" applyFill="1" applyBorder="1" applyAlignment="1">
      <alignment horizontal="center" vertical="center"/>
    </xf>
    <xf numFmtId="0" fontId="14" fillId="11" borderId="9" xfId="6" applyFont="1" applyFill="1" applyBorder="1" applyAlignment="1">
      <alignment horizontal="center" vertical="center"/>
    </xf>
    <xf numFmtId="0" fontId="20" fillId="5" borderId="37" xfId="6" applyFont="1" applyFill="1" applyBorder="1" applyAlignment="1">
      <alignment horizontal="left" vertical="center"/>
    </xf>
    <xf numFmtId="0" fontId="20" fillId="5" borderId="38" xfId="6" applyFont="1" applyFill="1" applyBorder="1" applyAlignment="1">
      <alignment horizontal="left" vertical="center"/>
    </xf>
    <xf numFmtId="0" fontId="20" fillId="5" borderId="39" xfId="6" applyFont="1" applyFill="1" applyBorder="1" applyAlignment="1">
      <alignment horizontal="left" vertical="center"/>
    </xf>
    <xf numFmtId="0" fontId="17" fillId="4" borderId="4" xfId="6" applyFont="1" applyFill="1" applyBorder="1" applyAlignment="1">
      <alignment horizontal="center" vertical="center"/>
    </xf>
    <xf numFmtId="0" fontId="17" fillId="4" borderId="5" xfId="6" applyFont="1" applyFill="1" applyBorder="1" applyAlignment="1">
      <alignment horizontal="center" vertical="center"/>
    </xf>
    <xf numFmtId="0" fontId="17" fillId="4" borderId="6" xfId="6" applyFont="1" applyFill="1" applyBorder="1" applyAlignment="1">
      <alignment horizontal="center" vertical="center"/>
    </xf>
    <xf numFmtId="0" fontId="17" fillId="4" borderId="28" xfId="6" applyFont="1" applyFill="1" applyBorder="1" applyAlignment="1">
      <alignment horizontal="center" vertical="center"/>
    </xf>
    <xf numFmtId="0" fontId="17" fillId="4" borderId="0" xfId="6" applyFont="1" applyFill="1" applyBorder="1" applyAlignment="1">
      <alignment horizontal="center" vertical="center"/>
    </xf>
    <xf numFmtId="0" fontId="17" fillId="4" borderId="30" xfId="6" applyFont="1" applyFill="1" applyBorder="1" applyAlignment="1">
      <alignment horizontal="center" vertical="center"/>
    </xf>
    <xf numFmtId="0" fontId="23" fillId="0" borderId="28" xfId="6" applyFont="1" applyFill="1" applyBorder="1" applyAlignment="1">
      <alignment horizontal="left"/>
    </xf>
    <xf numFmtId="0" fontId="23" fillId="0" borderId="0" xfId="6" applyFont="1" applyFill="1" applyBorder="1" applyAlignment="1">
      <alignment horizontal="left"/>
    </xf>
    <xf numFmtId="0" fontId="23" fillId="0" borderId="30" xfId="6" applyFont="1" applyFill="1" applyBorder="1" applyAlignment="1">
      <alignment horizontal="left"/>
    </xf>
    <xf numFmtId="0" fontId="33" fillId="0" borderId="5" xfId="6" applyFont="1" applyFill="1" applyBorder="1" applyAlignment="1">
      <alignment horizontal="left" wrapText="1"/>
    </xf>
    <xf numFmtId="0" fontId="33" fillId="0" borderId="6" xfId="6" applyFont="1" applyFill="1" applyBorder="1" applyAlignment="1">
      <alignment horizontal="left" wrapText="1"/>
    </xf>
    <xf numFmtId="0" fontId="33" fillId="0" borderId="8" xfId="6" applyFont="1" applyFill="1" applyBorder="1" applyAlignment="1">
      <alignment horizontal="left" wrapText="1"/>
    </xf>
    <xf numFmtId="0" fontId="33" fillId="0" borderId="9" xfId="6" applyFont="1" applyFill="1" applyBorder="1" applyAlignment="1">
      <alignment horizontal="left" wrapText="1"/>
    </xf>
    <xf numFmtId="0" fontId="20" fillId="6" borderId="13" xfId="6" applyFont="1" applyFill="1" applyBorder="1" applyAlignment="1">
      <alignment horizontal="center" vertical="center"/>
    </xf>
    <xf numFmtId="0" fontId="20" fillId="6" borderId="23" xfId="6" applyFont="1" applyFill="1" applyBorder="1" applyAlignment="1">
      <alignment horizontal="center" vertical="center"/>
    </xf>
    <xf numFmtId="0" fontId="15" fillId="0" borderId="34" xfId="6" applyFont="1" applyFill="1" applyBorder="1" applyAlignment="1">
      <alignment horizontal="center"/>
    </xf>
    <xf numFmtId="0" fontId="15" fillId="0" borderId="35" xfId="6" applyFont="1" applyFill="1" applyBorder="1" applyAlignment="1">
      <alignment horizontal="center"/>
    </xf>
    <xf numFmtId="0" fontId="15" fillId="0" borderId="36" xfId="6" applyFont="1" applyFill="1" applyBorder="1" applyAlignment="1">
      <alignment horizontal="center"/>
    </xf>
    <xf numFmtId="0" fontId="20" fillId="6" borderId="29" xfId="6" applyFont="1" applyFill="1" applyBorder="1" applyAlignment="1">
      <alignment horizontal="center" vertical="center"/>
    </xf>
    <xf numFmtId="0" fontId="13" fillId="0" borderId="27" xfId="6" applyFont="1" applyFill="1" applyBorder="1" applyAlignment="1">
      <alignment horizontal="left"/>
    </xf>
    <xf numFmtId="0" fontId="13" fillId="0" borderId="12" xfId="6" applyFont="1" applyFill="1" applyBorder="1" applyAlignment="1">
      <alignment horizontal="left"/>
    </xf>
    <xf numFmtId="0" fontId="13" fillId="0" borderId="21" xfId="6" applyFont="1" applyFill="1" applyBorder="1" applyAlignment="1">
      <alignment horizontal="left"/>
    </xf>
    <xf numFmtId="0" fontId="8" fillId="12" borderId="43" xfId="5" applyFont="1" applyFill="1" applyBorder="1" applyAlignment="1">
      <alignment horizontal="center" vertical="center" wrapText="1"/>
    </xf>
    <xf numFmtId="0" fontId="8" fillId="12" borderId="0" xfId="5" applyFont="1" applyFill="1" applyBorder="1" applyAlignment="1">
      <alignment horizontal="center" vertical="center" wrapText="1"/>
    </xf>
    <xf numFmtId="0" fontId="8" fillId="12" borderId="44" xfId="5" applyFont="1" applyFill="1" applyBorder="1" applyAlignment="1">
      <alignment horizontal="center" vertical="center" wrapText="1"/>
    </xf>
    <xf numFmtId="0" fontId="8" fillId="12" borderId="41" xfId="5" applyFont="1" applyFill="1" applyBorder="1" applyAlignment="1">
      <alignment horizontal="center" vertical="center"/>
    </xf>
    <xf numFmtId="0" fontId="8" fillId="12" borderId="42" xfId="5" applyFont="1" applyFill="1" applyBorder="1" applyAlignment="1">
      <alignment horizontal="center" vertical="center"/>
    </xf>
    <xf numFmtId="0" fontId="8" fillId="12" borderId="45" xfId="5" applyFont="1" applyFill="1" applyBorder="1" applyAlignment="1">
      <alignment horizontal="center" vertical="center"/>
    </xf>
    <xf numFmtId="0" fontId="8" fillId="12" borderId="46" xfId="5" applyFont="1" applyFill="1" applyBorder="1" applyAlignment="1">
      <alignment horizontal="center" vertical="center"/>
    </xf>
    <xf numFmtId="0" fontId="8" fillId="12" borderId="47" xfId="5" applyFont="1" applyFill="1" applyBorder="1" applyAlignment="1">
      <alignment horizontal="center" vertical="center"/>
    </xf>
    <xf numFmtId="0" fontId="8" fillId="12" borderId="37" xfId="5" applyFont="1" applyFill="1" applyBorder="1" applyAlignment="1">
      <alignment horizontal="center"/>
    </xf>
    <xf numFmtId="0" fontId="8" fillId="12" borderId="38" xfId="5" applyFont="1" applyFill="1" applyBorder="1" applyAlignment="1">
      <alignment horizontal="center"/>
    </xf>
    <xf numFmtId="0" fontId="8" fillId="12" borderId="39" xfId="5" applyFont="1" applyFill="1" applyBorder="1" applyAlignment="1">
      <alignment horizontal="center"/>
    </xf>
    <xf numFmtId="0" fontId="26" fillId="0" borderId="24" xfId="6" applyFont="1" applyBorder="1" applyAlignment="1">
      <alignment horizontal="center" wrapText="1"/>
    </xf>
    <xf numFmtId="0" fontId="26" fillId="0" borderId="11" xfId="6" applyFont="1" applyBorder="1" applyAlignment="1">
      <alignment horizontal="center" wrapText="1"/>
    </xf>
    <xf numFmtId="0" fontId="15" fillId="10" borderId="58" xfId="6" applyFont="1" applyFill="1" applyBorder="1" applyAlignment="1">
      <alignment horizontal="center"/>
    </xf>
    <xf numFmtId="0" fontId="15" fillId="10" borderId="59" xfId="6" applyFont="1" applyFill="1" applyBorder="1" applyAlignment="1">
      <alignment horizontal="center"/>
    </xf>
    <xf numFmtId="0" fontId="15" fillId="10" borderId="29" xfId="6" applyFont="1" applyFill="1" applyBorder="1" applyAlignment="1">
      <alignment horizontal="center"/>
    </xf>
    <xf numFmtId="0" fontId="15" fillId="13" borderId="51" xfId="6" applyFont="1" applyFill="1" applyBorder="1" applyAlignment="1">
      <alignment horizontal="center" vertical="center" wrapText="1"/>
    </xf>
    <xf numFmtId="0" fontId="15" fillId="13" borderId="59" xfId="6" applyFont="1" applyFill="1" applyBorder="1" applyAlignment="1">
      <alignment horizontal="center" vertical="center"/>
    </xf>
    <xf numFmtId="0" fontId="26" fillId="0" borderId="51" xfId="6" applyFont="1" applyBorder="1" applyAlignment="1">
      <alignment horizontal="center" wrapText="1"/>
    </xf>
    <xf numFmtId="0" fontId="26" fillId="0" borderId="25" xfId="6" applyFont="1" applyBorder="1" applyAlignment="1">
      <alignment horizontal="center" wrapText="1"/>
    </xf>
    <xf numFmtId="0" fontId="15" fillId="13" borderId="60" xfId="6" applyFont="1" applyFill="1" applyBorder="1" applyAlignment="1">
      <alignment horizontal="center" vertical="center" wrapText="1"/>
    </xf>
    <xf numFmtId="6" fontId="26" fillId="0" borderId="24" xfId="6" applyNumberFormat="1" applyFont="1" applyBorder="1" applyAlignment="1">
      <alignment horizontal="center" wrapText="1"/>
    </xf>
    <xf numFmtId="0" fontId="15" fillId="0" borderId="28" xfId="6" applyFont="1" applyFill="1" applyBorder="1" applyAlignment="1">
      <alignment horizontal="center"/>
    </xf>
    <xf numFmtId="0" fontId="15" fillId="0" borderId="0" xfId="6" applyFont="1" applyFill="1" applyBorder="1" applyAlignment="1">
      <alignment horizontal="center"/>
    </xf>
    <xf numFmtId="0" fontId="15" fillId="0" borderId="30" xfId="6" applyFont="1" applyFill="1" applyBorder="1" applyAlignment="1">
      <alignment horizontal="center"/>
    </xf>
    <xf numFmtId="0" fontId="13" fillId="0" borderId="51" xfId="6" applyFont="1" applyBorder="1" applyAlignment="1">
      <alignment horizontal="left" wrapText="1"/>
    </xf>
    <xf numFmtId="0" fontId="13" fillId="0" borderId="25" xfId="6" applyFont="1" applyBorder="1" applyAlignment="1">
      <alignment horizontal="left" wrapText="1"/>
    </xf>
    <xf numFmtId="0" fontId="13" fillId="0" borderId="32" xfId="6" applyFont="1" applyBorder="1" applyAlignment="1">
      <alignment horizontal="left" wrapText="1"/>
    </xf>
    <xf numFmtId="0" fontId="15" fillId="10" borderId="50" xfId="6" applyFont="1" applyFill="1" applyBorder="1" applyAlignment="1">
      <alignment horizontal="center"/>
    </xf>
    <xf numFmtId="0" fontId="15" fillId="10" borderId="41" xfId="6" applyFont="1" applyFill="1" applyBorder="1" applyAlignment="1">
      <alignment horizontal="center"/>
    </xf>
    <xf numFmtId="0" fontId="15" fillId="10" borderId="56" xfId="6" applyFont="1" applyFill="1" applyBorder="1" applyAlignment="1">
      <alignment horizontal="center"/>
    </xf>
    <xf numFmtId="0" fontId="28" fillId="0" borderId="24" xfId="6" applyFont="1" applyFill="1" applyBorder="1" applyAlignment="1">
      <alignment horizontal="center"/>
    </xf>
    <xf numFmtId="0" fontId="28" fillId="0" borderId="25" xfId="6" applyFont="1" applyFill="1" applyBorder="1" applyAlignment="1">
      <alignment horizontal="center"/>
    </xf>
    <xf numFmtId="0" fontId="28" fillId="0" borderId="32" xfId="6" applyFont="1" applyFill="1" applyBorder="1" applyAlignment="1">
      <alignment horizontal="center"/>
    </xf>
    <xf numFmtId="0" fontId="15" fillId="10" borderId="48" xfId="6" applyFont="1" applyFill="1" applyBorder="1" applyAlignment="1">
      <alignment horizontal="center"/>
    </xf>
    <xf numFmtId="0" fontId="15" fillId="10" borderId="49" xfId="6" applyFont="1" applyFill="1" applyBorder="1" applyAlignment="1">
      <alignment horizontal="center"/>
    </xf>
    <xf numFmtId="0" fontId="15" fillId="10" borderId="57" xfId="6" applyFont="1" applyFill="1" applyBorder="1" applyAlignment="1">
      <alignment horizontal="center"/>
    </xf>
    <xf numFmtId="14" fontId="26" fillId="0" borderId="32" xfId="6" applyNumberFormat="1" applyFont="1" applyBorder="1" applyAlignment="1">
      <alignment horizontal="center" wrapText="1"/>
    </xf>
    <xf numFmtId="6" fontId="26" fillId="0" borderId="11" xfId="6" applyNumberFormat="1" applyFont="1" applyBorder="1" applyAlignment="1">
      <alignment horizontal="center" wrapText="1"/>
    </xf>
    <xf numFmtId="14" fontId="26" fillId="0" borderId="70" xfId="6" applyNumberFormat="1" applyFont="1" applyBorder="1" applyAlignment="1">
      <alignment horizontal="center" wrapText="1"/>
    </xf>
    <xf numFmtId="14" fontId="26" fillId="0" borderId="36" xfId="6" applyNumberFormat="1" applyFont="1" applyBorder="1" applyAlignment="1">
      <alignment horizontal="center" wrapText="1"/>
    </xf>
    <xf numFmtId="0" fontId="36" fillId="18" borderId="61" xfId="5" applyFont="1" applyFill="1" applyBorder="1" applyAlignment="1">
      <alignment horizontal="left"/>
    </xf>
    <xf numFmtId="0" fontId="37" fillId="18" borderId="61" xfId="5" applyFont="1" applyFill="1" applyBorder="1" applyAlignment="1">
      <alignment horizontal="left"/>
    </xf>
    <xf numFmtId="0" fontId="40" fillId="19" borderId="0" xfId="0" applyNumberFormat="1" applyFont="1" applyFill="1" applyAlignment="1">
      <alignment horizontal="left" wrapText="1"/>
    </xf>
    <xf numFmtId="0" fontId="40" fillId="20" borderId="0" xfId="0" applyNumberFormat="1" applyFont="1" applyFill="1" applyAlignment="1">
      <alignment horizontal="left" wrapText="1"/>
    </xf>
    <xf numFmtId="165" fontId="40" fillId="19" borderId="0" xfId="0" applyNumberFormat="1" applyFont="1" applyFill="1" applyAlignment="1">
      <alignment horizontal="right"/>
    </xf>
    <xf numFmtId="165" fontId="40" fillId="20" borderId="0" xfId="0" applyNumberFormat="1" applyFont="1" applyFill="1" applyAlignment="1">
      <alignment horizontal="righ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nickles@onu.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19"/>
  <sheetViews>
    <sheetView zoomScale="85" zoomScaleNormal="85" workbookViewId="0">
      <pane xSplit="1" ySplit="3" topLeftCell="B91" activePane="bottomRight" state="frozen"/>
      <selection pane="topRight" activeCell="B1" sqref="B1"/>
      <selection pane="bottomLeft" activeCell="A4" sqref="A4"/>
      <selection pane="bottomRight" activeCell="D112" sqref="D112:E114"/>
    </sheetView>
  </sheetViews>
  <sheetFormatPr defaultColWidth="0" defaultRowHeight="12.75" zeroHeight="1"/>
  <cols>
    <col min="1" max="1" width="39.5703125" style="9" customWidth="1"/>
    <col min="2" max="17" width="15.7109375" style="9" customWidth="1"/>
    <col min="18" max="16384" width="11.5703125" style="9" hidden="1"/>
  </cols>
  <sheetData>
    <row r="1" spans="1:24" ht="12.75" customHeight="1">
      <c r="A1" s="160" t="str">
        <f>UPPER("ACA Configuration")</f>
        <v>ACA CONFIGURATION</v>
      </c>
      <c r="B1" s="161"/>
      <c r="C1" s="161"/>
      <c r="D1" s="161"/>
      <c r="E1" s="161"/>
      <c r="F1" s="161"/>
      <c r="G1" s="161"/>
      <c r="H1" s="161"/>
      <c r="I1" s="161"/>
      <c r="J1" s="161"/>
      <c r="K1" s="161"/>
      <c r="L1" s="161"/>
      <c r="M1" s="161"/>
      <c r="N1" s="161"/>
      <c r="O1" s="161"/>
      <c r="P1" s="161"/>
      <c r="Q1" s="162"/>
      <c r="R1" s="25"/>
    </row>
    <row r="2" spans="1:24" ht="12.75" customHeight="1">
      <c r="A2" s="163"/>
      <c r="B2" s="164"/>
      <c r="C2" s="164"/>
      <c r="D2" s="164"/>
      <c r="E2" s="164"/>
      <c r="F2" s="164"/>
      <c r="G2" s="164"/>
      <c r="H2" s="164"/>
      <c r="I2" s="164"/>
      <c r="J2" s="164"/>
      <c r="K2" s="164"/>
      <c r="L2" s="164"/>
      <c r="M2" s="164"/>
      <c r="N2" s="164"/>
      <c r="O2" s="164"/>
      <c r="P2" s="164"/>
      <c r="Q2" s="165"/>
      <c r="R2" s="25"/>
    </row>
    <row r="3" spans="1:24" s="10" customFormat="1" ht="21.75" thickBot="1">
      <c r="A3" s="24" t="s">
        <v>46</v>
      </c>
      <c r="B3" s="166" t="s">
        <v>117</v>
      </c>
      <c r="C3" s="167"/>
      <c r="D3" s="167"/>
      <c r="E3" s="167"/>
      <c r="F3" s="167"/>
      <c r="G3" s="167"/>
      <c r="H3" s="167"/>
      <c r="I3" s="167"/>
      <c r="J3" s="167"/>
      <c r="K3" s="167"/>
      <c r="L3" s="167"/>
      <c r="M3" s="167"/>
      <c r="N3" s="167"/>
      <c r="O3" s="167"/>
      <c r="P3" s="167"/>
      <c r="Q3" s="168"/>
      <c r="R3" s="26"/>
    </row>
    <row r="4" spans="1:24" ht="29.1" customHeight="1">
      <c r="A4" s="14" t="s">
        <v>45</v>
      </c>
      <c r="B4" s="169" t="s">
        <v>103</v>
      </c>
      <c r="C4" s="169"/>
      <c r="D4" s="169"/>
      <c r="E4" s="169"/>
      <c r="F4" s="169"/>
      <c r="G4" s="169"/>
      <c r="H4" s="169"/>
      <c r="I4" s="169"/>
      <c r="J4" s="169"/>
      <c r="K4" s="169"/>
      <c r="L4" s="169"/>
      <c r="M4" s="169"/>
      <c r="N4" s="169"/>
      <c r="O4" s="169"/>
      <c r="P4" s="169"/>
      <c r="Q4" s="170"/>
      <c r="R4" s="25"/>
    </row>
    <row r="5" spans="1:24" ht="18" thickBot="1">
      <c r="A5" s="58" t="s">
        <v>50</v>
      </c>
      <c r="B5" s="171"/>
      <c r="C5" s="171"/>
      <c r="D5" s="171"/>
      <c r="E5" s="171"/>
      <c r="F5" s="171"/>
      <c r="G5" s="171"/>
      <c r="H5" s="171"/>
      <c r="I5" s="171"/>
      <c r="J5" s="171"/>
      <c r="K5" s="171"/>
      <c r="L5" s="171"/>
      <c r="M5" s="171"/>
      <c r="N5" s="171"/>
      <c r="O5" s="171"/>
      <c r="P5" s="171"/>
      <c r="Q5" s="172"/>
      <c r="R5" s="25"/>
    </row>
    <row r="6" spans="1:24" s="11" customFormat="1" ht="0.75" customHeight="1">
      <c r="A6" s="20" t="s">
        <v>44</v>
      </c>
      <c r="B6" s="173" t="s">
        <v>21</v>
      </c>
      <c r="C6" s="173"/>
      <c r="D6" s="173"/>
      <c r="E6" s="173"/>
      <c r="F6" s="173"/>
      <c r="G6" s="173"/>
      <c r="H6" s="174"/>
      <c r="I6" s="20" t="s">
        <v>44</v>
      </c>
      <c r="J6" s="173" t="s">
        <v>21</v>
      </c>
      <c r="K6" s="173"/>
      <c r="L6" s="173"/>
      <c r="M6" s="173"/>
      <c r="N6" s="173"/>
      <c r="O6" s="173"/>
      <c r="P6" s="174"/>
      <c r="Q6" s="29" t="s">
        <v>44</v>
      </c>
      <c r="R6" s="178" t="s">
        <v>21</v>
      </c>
      <c r="S6" s="173"/>
      <c r="T6" s="173"/>
      <c r="U6" s="173"/>
      <c r="V6" s="173"/>
      <c r="W6" s="173"/>
      <c r="X6" s="174"/>
    </row>
    <row r="7" spans="1:24" s="30" customFormat="1" ht="2.25" customHeight="1">
      <c r="A7" s="175"/>
      <c r="B7" s="176"/>
      <c r="C7" s="176"/>
      <c r="D7" s="176"/>
      <c r="E7" s="176"/>
      <c r="F7" s="176"/>
      <c r="G7" s="176"/>
      <c r="H7" s="176"/>
      <c r="I7" s="176"/>
      <c r="J7" s="176"/>
      <c r="K7" s="176"/>
      <c r="L7" s="176"/>
      <c r="M7" s="176"/>
      <c r="N7" s="176"/>
      <c r="O7" s="176"/>
      <c r="P7" s="176"/>
      <c r="Q7" s="177"/>
      <c r="R7" s="179"/>
      <c r="S7" s="180"/>
      <c r="T7" s="180"/>
      <c r="U7" s="180"/>
      <c r="V7" s="180"/>
      <c r="W7" s="180"/>
      <c r="X7" s="181"/>
    </row>
    <row r="8" spans="1:24" s="33" customFormat="1" ht="15" customHeight="1">
      <c r="A8" s="32" t="s">
        <v>47</v>
      </c>
      <c r="B8" s="137" t="s">
        <v>48</v>
      </c>
      <c r="C8" s="137"/>
      <c r="D8" s="137"/>
      <c r="E8" s="137"/>
      <c r="F8" s="137"/>
      <c r="G8" s="137"/>
      <c r="H8" s="137"/>
      <c r="I8" s="137"/>
      <c r="J8" s="137"/>
      <c r="K8" s="137"/>
      <c r="L8" s="137"/>
      <c r="M8" s="137"/>
      <c r="N8" s="137"/>
      <c r="O8" s="137"/>
      <c r="P8" s="137"/>
      <c r="Q8" s="137"/>
      <c r="R8" s="137" t="s">
        <v>48</v>
      </c>
      <c r="S8" s="137"/>
      <c r="T8" s="137"/>
      <c r="U8" s="137"/>
      <c r="V8" s="137"/>
      <c r="W8" s="137"/>
      <c r="X8" s="137"/>
    </row>
    <row r="9" spans="1:24" s="33" customFormat="1" ht="2.4500000000000002" customHeight="1">
      <c r="A9" s="116"/>
      <c r="B9" s="117"/>
      <c r="C9" s="117"/>
      <c r="D9" s="117"/>
      <c r="E9" s="117"/>
      <c r="F9" s="117"/>
      <c r="G9" s="117"/>
      <c r="H9" s="117"/>
      <c r="I9" s="117"/>
      <c r="J9" s="117"/>
      <c r="K9" s="117"/>
      <c r="L9" s="117"/>
      <c r="M9" s="117"/>
      <c r="N9" s="117"/>
      <c r="O9" s="117"/>
      <c r="P9" s="117"/>
      <c r="Q9" s="118"/>
      <c r="R9" s="138"/>
      <c r="S9" s="138"/>
      <c r="T9" s="138"/>
      <c r="U9" s="138"/>
      <c r="V9" s="138"/>
      <c r="W9" s="138"/>
      <c r="X9" s="138"/>
    </row>
    <row r="10" spans="1:24" s="35" customFormat="1" ht="15" customHeight="1">
      <c r="A10" s="34" t="s">
        <v>41</v>
      </c>
      <c r="B10" s="122" t="str">
        <f>B6</f>
        <v>Client setup feedback</v>
      </c>
      <c r="C10" s="122"/>
      <c r="D10" s="122"/>
      <c r="E10" s="122"/>
      <c r="F10" s="122"/>
      <c r="G10" s="122"/>
      <c r="H10" s="122"/>
      <c r="I10" s="126" t="s">
        <v>52</v>
      </c>
      <c r="J10" s="127"/>
      <c r="K10" s="127"/>
      <c r="L10" s="127"/>
      <c r="M10" s="127"/>
      <c r="N10" s="127"/>
      <c r="O10" s="127"/>
      <c r="P10" s="127"/>
      <c r="Q10" s="128"/>
      <c r="R10" s="122" t="str">
        <f>R6</f>
        <v>Client setup feedback</v>
      </c>
      <c r="S10" s="122"/>
      <c r="T10" s="122"/>
      <c r="U10" s="122"/>
      <c r="V10" s="122"/>
      <c r="W10" s="122"/>
      <c r="X10" s="122"/>
    </row>
    <row r="11" spans="1:24" s="33" customFormat="1" ht="15" customHeight="1">
      <c r="A11" s="36" t="s">
        <v>43</v>
      </c>
      <c r="B11" s="119">
        <v>42217</v>
      </c>
      <c r="C11" s="120"/>
      <c r="D11" s="120"/>
      <c r="E11" s="120"/>
      <c r="F11" s="120"/>
      <c r="G11" s="120"/>
      <c r="H11" s="120"/>
      <c r="I11" s="139" t="s">
        <v>53</v>
      </c>
      <c r="J11" s="140"/>
      <c r="K11" s="140"/>
      <c r="L11" s="140"/>
      <c r="M11" s="140"/>
      <c r="N11" s="140"/>
      <c r="O11" s="140"/>
      <c r="P11" s="140"/>
      <c r="Q11" s="141"/>
    </row>
    <row r="12" spans="1:24" s="33" customFormat="1" ht="15" customHeight="1">
      <c r="A12" s="36" t="s">
        <v>42</v>
      </c>
      <c r="B12" s="119">
        <v>42582</v>
      </c>
      <c r="C12" s="120"/>
      <c r="D12" s="120"/>
      <c r="E12" s="120"/>
      <c r="F12" s="120"/>
      <c r="G12" s="120"/>
      <c r="H12" s="120"/>
      <c r="I12" s="182"/>
      <c r="J12" s="183"/>
      <c r="K12" s="183"/>
      <c r="L12" s="183"/>
      <c r="M12" s="183"/>
      <c r="N12" s="183"/>
      <c r="O12" s="183"/>
      <c r="P12" s="183"/>
      <c r="Q12" s="184"/>
    </row>
    <row r="13" spans="1:24" s="33" customFormat="1" ht="15" customHeight="1">
      <c r="A13" s="36" t="s">
        <v>39</v>
      </c>
      <c r="B13" s="120" t="s">
        <v>124</v>
      </c>
      <c r="C13" s="120"/>
      <c r="D13" s="120"/>
      <c r="E13" s="120"/>
      <c r="F13" s="120"/>
      <c r="G13" s="120"/>
      <c r="H13" s="120"/>
      <c r="I13" s="142"/>
      <c r="J13" s="143"/>
      <c r="K13" s="143"/>
      <c r="L13" s="143"/>
      <c r="M13" s="143"/>
      <c r="N13" s="143"/>
      <c r="O13" s="143"/>
      <c r="P13" s="143"/>
      <c r="Q13" s="144"/>
    </row>
    <row r="14" spans="1:24" s="33" customFormat="1" ht="2.85" customHeight="1">
      <c r="A14" s="116"/>
      <c r="B14" s="117"/>
      <c r="C14" s="117"/>
      <c r="D14" s="117"/>
      <c r="E14" s="117"/>
      <c r="F14" s="117"/>
      <c r="G14" s="117"/>
      <c r="H14" s="117"/>
      <c r="I14" s="117"/>
      <c r="J14" s="117"/>
      <c r="K14" s="117"/>
      <c r="L14" s="117"/>
      <c r="M14" s="117"/>
      <c r="N14" s="117"/>
      <c r="O14" s="117"/>
      <c r="P14" s="117"/>
      <c r="Q14" s="118"/>
    </row>
    <row r="15" spans="1:24" s="35" customFormat="1" ht="15" customHeight="1">
      <c r="A15" s="34" t="s">
        <v>38</v>
      </c>
      <c r="B15" s="122" t="s">
        <v>21</v>
      </c>
      <c r="C15" s="122"/>
      <c r="D15" s="122"/>
      <c r="E15" s="122"/>
      <c r="F15" s="122"/>
      <c r="G15" s="122"/>
      <c r="H15" s="122"/>
      <c r="I15" s="126" t="s">
        <v>52</v>
      </c>
      <c r="J15" s="127"/>
      <c r="K15" s="127"/>
      <c r="L15" s="127"/>
      <c r="M15" s="127"/>
      <c r="N15" s="127"/>
      <c r="O15" s="127"/>
      <c r="P15" s="127"/>
      <c r="Q15" s="128"/>
    </row>
    <row r="16" spans="1:24" s="33" customFormat="1" ht="15" customHeight="1">
      <c r="A16" s="36" t="s">
        <v>43</v>
      </c>
      <c r="B16" s="119">
        <v>42005</v>
      </c>
      <c r="C16" s="120"/>
      <c r="D16" s="120"/>
      <c r="E16" s="120"/>
      <c r="F16" s="120"/>
      <c r="G16" s="120"/>
      <c r="H16" s="120"/>
      <c r="I16" s="139" t="s">
        <v>54</v>
      </c>
      <c r="J16" s="140"/>
      <c r="K16" s="140"/>
      <c r="L16" s="140"/>
      <c r="M16" s="140"/>
      <c r="N16" s="140"/>
      <c r="O16" s="140"/>
      <c r="P16" s="140"/>
      <c r="Q16" s="141"/>
    </row>
    <row r="17" spans="1:17" s="33" customFormat="1" ht="15" customHeight="1">
      <c r="A17" s="36" t="s">
        <v>42</v>
      </c>
      <c r="B17" s="119">
        <v>42735</v>
      </c>
      <c r="C17" s="120"/>
      <c r="D17" s="120"/>
      <c r="E17" s="120"/>
      <c r="F17" s="120"/>
      <c r="G17" s="120"/>
      <c r="H17" s="120"/>
      <c r="I17" s="182"/>
      <c r="J17" s="183"/>
      <c r="K17" s="183"/>
      <c r="L17" s="183"/>
      <c r="M17" s="183"/>
      <c r="N17" s="183"/>
      <c r="O17" s="183"/>
      <c r="P17" s="183"/>
      <c r="Q17" s="184"/>
    </row>
    <row r="18" spans="1:17" s="33" customFormat="1" ht="15" customHeight="1">
      <c r="A18" s="36" t="s">
        <v>37</v>
      </c>
      <c r="B18" s="120" t="s">
        <v>124</v>
      </c>
      <c r="C18" s="120"/>
      <c r="D18" s="120"/>
      <c r="E18" s="120"/>
      <c r="F18" s="120"/>
      <c r="G18" s="120"/>
      <c r="H18" s="120"/>
      <c r="I18" s="142"/>
      <c r="J18" s="143"/>
      <c r="K18" s="143"/>
      <c r="L18" s="143"/>
      <c r="M18" s="143"/>
      <c r="N18" s="143"/>
      <c r="O18" s="143"/>
      <c r="P18" s="143"/>
      <c r="Q18" s="144"/>
    </row>
    <row r="19" spans="1:17" s="33" customFormat="1" ht="2.85" customHeight="1">
      <c r="A19" s="116"/>
      <c r="B19" s="117"/>
      <c r="C19" s="117"/>
      <c r="D19" s="117"/>
      <c r="E19" s="117"/>
      <c r="F19" s="117"/>
      <c r="G19" s="117"/>
      <c r="H19" s="117"/>
      <c r="I19" s="117"/>
      <c r="J19" s="117"/>
      <c r="K19" s="117"/>
      <c r="L19" s="117"/>
      <c r="M19" s="117"/>
      <c r="N19" s="117"/>
      <c r="O19" s="117"/>
      <c r="P19" s="117"/>
      <c r="Q19" s="118"/>
    </row>
    <row r="20" spans="1:17" s="35" customFormat="1" ht="15" customHeight="1">
      <c r="A20" s="34" t="s">
        <v>36</v>
      </c>
      <c r="B20" s="122" t="s">
        <v>21</v>
      </c>
      <c r="C20" s="122"/>
      <c r="D20" s="122"/>
      <c r="E20" s="122"/>
      <c r="F20" s="122"/>
      <c r="G20" s="122"/>
      <c r="H20" s="122"/>
      <c r="I20" s="126" t="s">
        <v>52</v>
      </c>
      <c r="J20" s="127"/>
      <c r="K20" s="127"/>
      <c r="L20" s="127"/>
      <c r="M20" s="127"/>
      <c r="N20" s="127"/>
      <c r="O20" s="127"/>
      <c r="P20" s="127"/>
      <c r="Q20" s="128"/>
    </row>
    <row r="21" spans="1:17" s="33" customFormat="1" ht="15" customHeight="1">
      <c r="A21" s="36" t="s">
        <v>43</v>
      </c>
      <c r="B21" s="119">
        <v>42309</v>
      </c>
      <c r="C21" s="120"/>
      <c r="D21" s="120"/>
      <c r="E21" s="120"/>
      <c r="F21" s="120"/>
      <c r="G21" s="120"/>
      <c r="H21" s="120"/>
      <c r="I21" s="139" t="s">
        <v>55</v>
      </c>
      <c r="J21" s="185"/>
      <c r="K21" s="185"/>
      <c r="L21" s="185"/>
      <c r="M21" s="185"/>
      <c r="N21" s="185"/>
      <c r="O21" s="185"/>
      <c r="P21" s="185"/>
      <c r="Q21" s="186"/>
    </row>
    <row r="22" spans="1:17" s="33" customFormat="1" ht="15" customHeight="1">
      <c r="A22" s="36" t="s">
        <v>42</v>
      </c>
      <c r="B22" s="119">
        <v>42369</v>
      </c>
      <c r="C22" s="120"/>
      <c r="D22" s="120"/>
      <c r="E22" s="120"/>
      <c r="F22" s="120"/>
      <c r="G22" s="120"/>
      <c r="H22" s="120"/>
      <c r="I22" s="187"/>
      <c r="J22" s="188"/>
      <c r="K22" s="188"/>
      <c r="L22" s="188"/>
      <c r="M22" s="188"/>
      <c r="N22" s="188"/>
      <c r="O22" s="188"/>
      <c r="P22" s="188"/>
      <c r="Q22" s="189"/>
    </row>
    <row r="23" spans="1:17" s="33" customFormat="1" ht="2.85" customHeight="1">
      <c r="A23" s="116"/>
      <c r="B23" s="117"/>
      <c r="C23" s="117"/>
      <c r="D23" s="117"/>
      <c r="E23" s="117"/>
      <c r="F23" s="117"/>
      <c r="G23" s="117"/>
      <c r="H23" s="117"/>
      <c r="I23" s="117"/>
      <c r="J23" s="117"/>
      <c r="K23" s="117"/>
      <c r="L23" s="117"/>
      <c r="M23" s="117"/>
      <c r="N23" s="117"/>
      <c r="O23" s="117"/>
      <c r="P23" s="117"/>
      <c r="Q23" s="118"/>
    </row>
    <row r="24" spans="1:17" s="33" customFormat="1" ht="15" customHeight="1">
      <c r="A24" s="36" t="s">
        <v>33</v>
      </c>
      <c r="B24" s="120" t="s">
        <v>125</v>
      </c>
      <c r="C24" s="120"/>
      <c r="D24" s="120"/>
      <c r="E24" s="120"/>
      <c r="F24" s="120"/>
      <c r="G24" s="120"/>
      <c r="H24" s="120"/>
      <c r="I24" s="190"/>
      <c r="J24" s="191"/>
      <c r="K24" s="191"/>
      <c r="L24" s="191"/>
      <c r="M24" s="191"/>
      <c r="N24" s="191"/>
      <c r="O24" s="191"/>
      <c r="P24" s="191"/>
      <c r="Q24" s="192"/>
    </row>
    <row r="25" spans="1:17" s="33" customFormat="1" ht="2.85" customHeight="1">
      <c r="A25" s="116"/>
      <c r="B25" s="117"/>
      <c r="C25" s="117"/>
      <c r="D25" s="117"/>
      <c r="E25" s="117"/>
      <c r="F25" s="117"/>
      <c r="G25" s="117"/>
      <c r="H25" s="117"/>
      <c r="I25" s="117"/>
      <c r="J25" s="117"/>
      <c r="K25" s="117"/>
      <c r="L25" s="117"/>
      <c r="M25" s="117"/>
      <c r="N25" s="117"/>
      <c r="O25" s="117"/>
      <c r="P25" s="117"/>
      <c r="Q25" s="118"/>
    </row>
    <row r="26" spans="1:17" s="33" customFormat="1" ht="33">
      <c r="A26" s="37" t="s">
        <v>32</v>
      </c>
      <c r="B26" s="120" t="s">
        <v>127</v>
      </c>
      <c r="C26" s="120"/>
      <c r="D26" s="120"/>
      <c r="E26" s="120"/>
      <c r="F26" s="120"/>
      <c r="G26" s="120"/>
      <c r="H26" s="120"/>
      <c r="I26" s="190"/>
      <c r="J26" s="191"/>
      <c r="K26" s="191"/>
      <c r="L26" s="191"/>
      <c r="M26" s="191"/>
      <c r="N26" s="191"/>
      <c r="O26" s="191"/>
      <c r="P26" s="191"/>
      <c r="Q26" s="192"/>
    </row>
    <row r="27" spans="1:17" s="33" customFormat="1" ht="2.85" customHeight="1">
      <c r="A27" s="116"/>
      <c r="B27" s="117"/>
      <c r="C27" s="117"/>
      <c r="D27" s="117"/>
      <c r="E27" s="117"/>
      <c r="F27" s="117"/>
      <c r="G27" s="117"/>
      <c r="H27" s="117"/>
      <c r="I27" s="117"/>
      <c r="J27" s="117"/>
      <c r="K27" s="117"/>
      <c r="L27" s="117"/>
      <c r="M27" s="117"/>
      <c r="N27" s="117"/>
      <c r="O27" s="117"/>
      <c r="P27" s="117"/>
      <c r="Q27" s="118"/>
    </row>
    <row r="28" spans="1:17" s="33" customFormat="1" ht="33">
      <c r="A28" s="37" t="s">
        <v>31</v>
      </c>
      <c r="B28" s="120" t="s">
        <v>126</v>
      </c>
      <c r="C28" s="120"/>
      <c r="D28" s="120"/>
      <c r="E28" s="120"/>
      <c r="F28" s="120"/>
      <c r="G28" s="120"/>
      <c r="H28" s="120"/>
      <c r="I28" s="190"/>
      <c r="J28" s="191"/>
      <c r="K28" s="191"/>
      <c r="L28" s="191"/>
      <c r="M28" s="191"/>
      <c r="N28" s="191"/>
      <c r="O28" s="191"/>
      <c r="P28" s="191"/>
      <c r="Q28" s="192"/>
    </row>
    <row r="29" spans="1:17" s="33" customFormat="1" ht="2.85" customHeight="1">
      <c r="A29" s="116"/>
      <c r="B29" s="117"/>
      <c r="C29" s="117"/>
      <c r="D29" s="117"/>
      <c r="E29" s="117"/>
      <c r="F29" s="117"/>
      <c r="G29" s="117"/>
      <c r="H29" s="117"/>
      <c r="I29" s="117"/>
      <c r="J29" s="117"/>
      <c r="K29" s="117"/>
      <c r="L29" s="117"/>
      <c r="M29" s="117"/>
      <c r="N29" s="117"/>
      <c r="O29" s="117"/>
      <c r="P29" s="117"/>
      <c r="Q29" s="118"/>
    </row>
    <row r="30" spans="1:17" s="33" customFormat="1" ht="2.85" customHeight="1">
      <c r="A30" s="116"/>
      <c r="B30" s="117"/>
      <c r="C30" s="117"/>
      <c r="D30" s="117"/>
      <c r="E30" s="117"/>
      <c r="F30" s="117"/>
      <c r="G30" s="117"/>
      <c r="H30" s="117"/>
      <c r="I30" s="117"/>
      <c r="J30" s="117"/>
      <c r="K30" s="117"/>
      <c r="L30" s="117"/>
      <c r="M30" s="117"/>
      <c r="N30" s="117"/>
      <c r="O30" s="117"/>
      <c r="P30" s="117"/>
      <c r="Q30" s="118"/>
    </row>
    <row r="31" spans="1:17" s="33" customFormat="1" ht="15" customHeight="1">
      <c r="A31" s="32" t="s">
        <v>47</v>
      </c>
      <c r="B31" s="157" t="s">
        <v>49</v>
      </c>
      <c r="C31" s="158"/>
      <c r="D31" s="158"/>
      <c r="E31" s="158"/>
      <c r="F31" s="158"/>
      <c r="G31" s="158"/>
      <c r="H31" s="158"/>
      <c r="I31" s="158"/>
      <c r="J31" s="158"/>
      <c r="K31" s="158"/>
      <c r="L31" s="158"/>
      <c r="M31" s="158"/>
      <c r="N31" s="158"/>
      <c r="O31" s="158"/>
      <c r="P31" s="158"/>
      <c r="Q31" s="159"/>
    </row>
    <row r="32" spans="1:17" s="33" customFormat="1" ht="2.85" customHeight="1">
      <c r="A32" s="116"/>
      <c r="B32" s="117"/>
      <c r="C32" s="117"/>
      <c r="D32" s="117"/>
      <c r="E32" s="117"/>
      <c r="F32" s="117"/>
      <c r="G32" s="117"/>
      <c r="H32" s="117"/>
      <c r="I32" s="117"/>
      <c r="J32" s="117"/>
      <c r="K32" s="117"/>
      <c r="L32" s="117"/>
      <c r="M32" s="117"/>
      <c r="N32" s="117"/>
      <c r="O32" s="117"/>
      <c r="P32" s="117"/>
      <c r="Q32" s="118"/>
    </row>
    <row r="33" spans="1:17" s="35" customFormat="1" ht="15" customHeight="1">
      <c r="A33" s="34" t="s">
        <v>41</v>
      </c>
      <c r="B33" s="122" t="s">
        <v>21</v>
      </c>
      <c r="C33" s="122"/>
      <c r="D33" s="122"/>
      <c r="E33" s="122"/>
      <c r="F33" s="122"/>
      <c r="G33" s="122"/>
      <c r="H33" s="122"/>
      <c r="I33" s="126" t="s">
        <v>52</v>
      </c>
      <c r="J33" s="127"/>
      <c r="K33" s="127"/>
      <c r="L33" s="127"/>
      <c r="M33" s="127"/>
      <c r="N33" s="127"/>
      <c r="O33" s="127"/>
      <c r="P33" s="127"/>
      <c r="Q33" s="128"/>
    </row>
    <row r="34" spans="1:17" s="33" customFormat="1" ht="42" customHeight="1">
      <c r="A34" s="38" t="s">
        <v>40</v>
      </c>
      <c r="B34" s="120" t="s">
        <v>128</v>
      </c>
      <c r="C34" s="120"/>
      <c r="D34" s="120"/>
      <c r="E34" s="120"/>
      <c r="F34" s="120"/>
      <c r="G34" s="120"/>
      <c r="H34" s="120"/>
      <c r="I34" s="139" t="s">
        <v>56</v>
      </c>
      <c r="J34" s="140"/>
      <c r="K34" s="140"/>
      <c r="L34" s="140"/>
      <c r="M34" s="140"/>
      <c r="N34" s="140"/>
      <c r="O34" s="140"/>
      <c r="P34" s="140"/>
      <c r="Q34" s="141"/>
    </row>
    <row r="35" spans="1:17" s="33" customFormat="1" ht="30" customHeight="1">
      <c r="A35" s="65" t="s">
        <v>39</v>
      </c>
      <c r="B35" s="120" t="s">
        <v>129</v>
      </c>
      <c r="C35" s="120"/>
      <c r="D35" s="120"/>
      <c r="E35" s="120"/>
      <c r="F35" s="120"/>
      <c r="G35" s="120"/>
      <c r="H35" s="120"/>
      <c r="I35" s="142"/>
      <c r="J35" s="143"/>
      <c r="K35" s="143"/>
      <c r="L35" s="143"/>
      <c r="M35" s="143"/>
      <c r="N35" s="143"/>
      <c r="O35" s="143"/>
      <c r="P35" s="143"/>
      <c r="Q35" s="144"/>
    </row>
    <row r="36" spans="1:17" s="33" customFormat="1" ht="2.85" customHeight="1">
      <c r="A36" s="116"/>
      <c r="B36" s="117"/>
      <c r="C36" s="117"/>
      <c r="D36" s="117"/>
      <c r="E36" s="117"/>
      <c r="F36" s="117"/>
      <c r="G36" s="117"/>
      <c r="H36" s="117"/>
      <c r="I36" s="117"/>
      <c r="J36" s="117"/>
      <c r="K36" s="117"/>
      <c r="L36" s="117"/>
      <c r="M36" s="117"/>
      <c r="N36" s="117"/>
      <c r="O36" s="117"/>
      <c r="P36" s="117"/>
      <c r="Q36" s="118"/>
    </row>
    <row r="37" spans="1:17" s="35" customFormat="1" ht="15" customHeight="1">
      <c r="A37" s="34" t="s">
        <v>38</v>
      </c>
      <c r="B37" s="122" t="s">
        <v>21</v>
      </c>
      <c r="C37" s="122"/>
      <c r="D37" s="122"/>
      <c r="E37" s="122"/>
      <c r="F37" s="122"/>
      <c r="G37" s="122"/>
      <c r="H37" s="122"/>
      <c r="I37" s="126" t="s">
        <v>52</v>
      </c>
      <c r="J37" s="127"/>
      <c r="K37" s="127"/>
      <c r="L37" s="127"/>
      <c r="M37" s="127"/>
      <c r="N37" s="127"/>
      <c r="O37" s="127"/>
      <c r="P37" s="127"/>
      <c r="Q37" s="128"/>
    </row>
    <row r="38" spans="1:17" s="33" customFormat="1" ht="130.5">
      <c r="A38" s="59" t="s">
        <v>51</v>
      </c>
      <c r="B38" s="119">
        <v>42370</v>
      </c>
      <c r="C38" s="120"/>
      <c r="D38" s="120"/>
      <c r="E38" s="120"/>
      <c r="F38" s="120"/>
      <c r="G38" s="120"/>
      <c r="H38" s="120"/>
      <c r="I38" s="102" t="s">
        <v>57</v>
      </c>
      <c r="J38" s="103"/>
      <c r="K38" s="103"/>
      <c r="L38" s="103"/>
      <c r="M38" s="103"/>
      <c r="N38" s="103"/>
      <c r="O38" s="103"/>
      <c r="P38" s="103"/>
      <c r="Q38" s="104"/>
    </row>
    <row r="39" spans="1:17" s="33" customFormat="1" ht="30" customHeight="1">
      <c r="A39" s="38" t="s">
        <v>37</v>
      </c>
      <c r="B39" s="120" t="s">
        <v>129</v>
      </c>
      <c r="C39" s="120"/>
      <c r="D39" s="120"/>
      <c r="E39" s="120"/>
      <c r="F39" s="120"/>
      <c r="G39" s="120"/>
      <c r="H39" s="120"/>
      <c r="I39" s="105"/>
      <c r="J39" s="106"/>
      <c r="K39" s="106"/>
      <c r="L39" s="106"/>
      <c r="M39" s="106"/>
      <c r="N39" s="106"/>
      <c r="O39" s="106"/>
      <c r="P39" s="106"/>
      <c r="Q39" s="107"/>
    </row>
    <row r="40" spans="1:17" s="33" customFormat="1" ht="2.85" customHeight="1">
      <c r="A40" s="123"/>
      <c r="B40" s="124"/>
      <c r="C40" s="124"/>
      <c r="D40" s="124"/>
      <c r="E40" s="124"/>
      <c r="F40" s="124"/>
      <c r="G40" s="124"/>
      <c r="H40" s="124"/>
      <c r="I40" s="124"/>
      <c r="J40" s="124"/>
      <c r="K40" s="124"/>
      <c r="L40" s="124"/>
      <c r="M40" s="124"/>
      <c r="N40" s="124"/>
      <c r="O40" s="124"/>
      <c r="P40" s="124"/>
      <c r="Q40" s="125"/>
    </row>
    <row r="41" spans="1:17" s="35" customFormat="1" ht="15" customHeight="1">
      <c r="A41" s="34" t="s">
        <v>36</v>
      </c>
      <c r="B41" s="122" t="s">
        <v>21</v>
      </c>
      <c r="C41" s="122"/>
      <c r="D41" s="122"/>
      <c r="E41" s="122"/>
      <c r="F41" s="122"/>
      <c r="G41" s="122"/>
      <c r="H41" s="122"/>
      <c r="I41" s="126" t="s">
        <v>52</v>
      </c>
      <c r="J41" s="127"/>
      <c r="K41" s="127"/>
      <c r="L41" s="127"/>
      <c r="M41" s="127"/>
      <c r="N41" s="127"/>
      <c r="O41" s="127"/>
      <c r="P41" s="127"/>
      <c r="Q41" s="128"/>
    </row>
    <row r="42" spans="1:17" s="33" customFormat="1" ht="99">
      <c r="A42" s="38" t="s">
        <v>35</v>
      </c>
      <c r="B42" s="119">
        <v>42675</v>
      </c>
      <c r="C42" s="120"/>
      <c r="D42" s="120"/>
      <c r="E42" s="120"/>
      <c r="F42" s="120"/>
      <c r="G42" s="120"/>
      <c r="H42" s="120"/>
      <c r="I42" s="102" t="s">
        <v>58</v>
      </c>
      <c r="J42" s="108"/>
      <c r="K42" s="108"/>
      <c r="L42" s="108"/>
      <c r="M42" s="108"/>
      <c r="N42" s="108"/>
      <c r="O42" s="108"/>
      <c r="P42" s="108"/>
      <c r="Q42" s="109"/>
    </row>
    <row r="43" spans="1:17" s="33" customFormat="1" ht="99">
      <c r="A43" s="38" t="s">
        <v>34</v>
      </c>
      <c r="B43" s="119">
        <v>42735</v>
      </c>
      <c r="C43" s="120"/>
      <c r="D43" s="120"/>
      <c r="E43" s="120"/>
      <c r="F43" s="120"/>
      <c r="G43" s="120"/>
      <c r="H43" s="120"/>
      <c r="I43" s="110"/>
      <c r="J43" s="111"/>
      <c r="K43" s="111"/>
      <c r="L43" s="111"/>
      <c r="M43" s="111"/>
      <c r="N43" s="111"/>
      <c r="O43" s="111"/>
      <c r="P43" s="111"/>
      <c r="Q43" s="112"/>
    </row>
    <row r="44" spans="1:17" s="33" customFormat="1" ht="2.85" customHeight="1">
      <c r="A44" s="116"/>
      <c r="B44" s="117"/>
      <c r="C44" s="117"/>
      <c r="D44" s="117"/>
      <c r="E44" s="117"/>
      <c r="F44" s="117"/>
      <c r="G44" s="117"/>
      <c r="H44" s="117"/>
      <c r="I44" s="117"/>
      <c r="J44" s="117"/>
      <c r="K44" s="117"/>
      <c r="L44" s="117"/>
      <c r="M44" s="117"/>
      <c r="N44" s="117"/>
      <c r="O44" s="117"/>
      <c r="P44" s="117"/>
      <c r="Q44" s="118"/>
    </row>
    <row r="45" spans="1:17" s="33" customFormat="1" ht="32.1" customHeight="1">
      <c r="A45" s="38" t="s">
        <v>33</v>
      </c>
      <c r="B45" s="120" t="s">
        <v>125</v>
      </c>
      <c r="C45" s="120"/>
      <c r="D45" s="120"/>
      <c r="E45" s="120"/>
      <c r="F45" s="120"/>
      <c r="G45" s="120"/>
      <c r="H45" s="120"/>
      <c r="I45" s="113"/>
      <c r="J45" s="114"/>
      <c r="K45" s="114"/>
      <c r="L45" s="114"/>
      <c r="M45" s="114"/>
      <c r="N45" s="114"/>
      <c r="O45" s="114"/>
      <c r="P45" s="114"/>
      <c r="Q45" s="115"/>
    </row>
    <row r="46" spans="1:17" s="33" customFormat="1" ht="2.85" customHeight="1">
      <c r="A46" s="116"/>
      <c r="B46" s="117"/>
      <c r="C46" s="117"/>
      <c r="D46" s="117"/>
      <c r="E46" s="117"/>
      <c r="F46" s="117"/>
      <c r="G46" s="117"/>
      <c r="H46" s="117"/>
      <c r="I46" s="117"/>
      <c r="J46" s="117"/>
      <c r="K46" s="117"/>
      <c r="L46" s="117"/>
      <c r="M46" s="117"/>
      <c r="N46" s="117"/>
      <c r="O46" s="117"/>
      <c r="P46" s="117"/>
      <c r="Q46" s="118"/>
    </row>
    <row r="47" spans="1:17" s="33" customFormat="1" ht="32.1" customHeight="1">
      <c r="A47" s="38" t="s">
        <v>32</v>
      </c>
      <c r="B47" s="120" t="s">
        <v>127</v>
      </c>
      <c r="C47" s="120"/>
      <c r="D47" s="120"/>
      <c r="E47" s="120"/>
      <c r="F47" s="120"/>
      <c r="G47" s="120"/>
      <c r="H47" s="120"/>
      <c r="I47" s="113"/>
      <c r="J47" s="114"/>
      <c r="K47" s="114"/>
      <c r="L47" s="114"/>
      <c r="M47" s="114"/>
      <c r="N47" s="114"/>
      <c r="O47" s="114"/>
      <c r="P47" s="114"/>
      <c r="Q47" s="115"/>
    </row>
    <row r="48" spans="1:17" s="33" customFormat="1" ht="2.85" customHeight="1">
      <c r="A48" s="116"/>
      <c r="B48" s="117"/>
      <c r="C48" s="117"/>
      <c r="D48" s="117"/>
      <c r="E48" s="117"/>
      <c r="F48" s="117"/>
      <c r="G48" s="117"/>
      <c r="H48" s="117"/>
      <c r="I48" s="117"/>
      <c r="J48" s="117"/>
      <c r="K48" s="117"/>
      <c r="L48" s="117"/>
      <c r="M48" s="117"/>
      <c r="N48" s="117"/>
      <c r="O48" s="117"/>
      <c r="P48" s="117"/>
      <c r="Q48" s="118"/>
    </row>
    <row r="49" spans="1:20" s="33" customFormat="1" ht="32.1" customHeight="1">
      <c r="A49" s="38" t="s">
        <v>31</v>
      </c>
      <c r="B49" s="120" t="s">
        <v>126</v>
      </c>
      <c r="C49" s="120"/>
      <c r="D49" s="120"/>
      <c r="E49" s="120"/>
      <c r="F49" s="120"/>
      <c r="G49" s="120"/>
      <c r="H49" s="120"/>
      <c r="I49" s="113"/>
      <c r="J49" s="114"/>
      <c r="K49" s="114"/>
      <c r="L49" s="114"/>
      <c r="M49" s="114"/>
      <c r="N49" s="114"/>
      <c r="O49" s="114"/>
      <c r="P49" s="114"/>
      <c r="Q49" s="115"/>
    </row>
    <row r="50" spans="1:20" s="31" customFormat="1" ht="2.85" customHeight="1" thickBot="1">
      <c r="A50" s="16"/>
      <c r="B50" s="17"/>
      <c r="C50" s="18"/>
      <c r="D50" s="19"/>
      <c r="E50" s="19"/>
      <c r="F50" s="19"/>
      <c r="G50" s="19"/>
      <c r="H50" s="19"/>
      <c r="I50" s="28"/>
      <c r="J50" s="28"/>
      <c r="K50" s="28"/>
      <c r="L50" s="28"/>
      <c r="M50" s="28"/>
      <c r="N50" s="28"/>
      <c r="O50" s="28"/>
      <c r="P50" s="28"/>
      <c r="Q50" s="28"/>
    </row>
    <row r="51" spans="1:20" s="21" customFormat="1" ht="29.25">
      <c r="A51" s="7" t="s">
        <v>30</v>
      </c>
      <c r="B51" s="153"/>
      <c r="C51" s="153"/>
      <c r="D51" s="153"/>
      <c r="E51" s="153"/>
      <c r="F51" s="153"/>
      <c r="G51" s="153"/>
      <c r="H51" s="153"/>
      <c r="I51" s="153"/>
      <c r="J51" s="153"/>
      <c r="K51" s="153"/>
      <c r="L51" s="153"/>
      <c r="M51" s="153"/>
      <c r="N51" s="153"/>
      <c r="O51" s="153"/>
      <c r="P51" s="153"/>
      <c r="Q51" s="154"/>
      <c r="R51" s="43"/>
    </row>
    <row r="52" spans="1:20" ht="19.5" customHeight="1" thickBot="1">
      <c r="A52" s="8" t="str">
        <f>A55</f>
        <v>ACA Customization</v>
      </c>
      <c r="B52" s="155"/>
      <c r="C52" s="155"/>
      <c r="D52" s="155"/>
      <c r="E52" s="155"/>
      <c r="F52" s="155"/>
      <c r="G52" s="155"/>
      <c r="H52" s="155"/>
      <c r="I52" s="155"/>
      <c r="J52" s="155"/>
      <c r="K52" s="155"/>
      <c r="L52" s="155"/>
      <c r="M52" s="155"/>
      <c r="N52" s="155"/>
      <c r="O52" s="155"/>
      <c r="P52" s="155"/>
      <c r="Q52" s="156"/>
      <c r="R52" s="25"/>
    </row>
    <row r="53" spans="1:20" ht="2.85" customHeight="1">
      <c r="A53" s="145"/>
      <c r="B53" s="146"/>
      <c r="C53" s="146"/>
      <c r="D53" s="146"/>
      <c r="E53" s="146"/>
      <c r="F53" s="146"/>
      <c r="G53" s="146"/>
      <c r="H53" s="146"/>
      <c r="I53" s="146"/>
      <c r="J53" s="146"/>
      <c r="K53" s="146"/>
      <c r="L53" s="146"/>
      <c r="M53" s="146"/>
      <c r="N53" s="146"/>
      <c r="O53" s="146"/>
      <c r="P53" s="146"/>
      <c r="Q53" s="147"/>
      <c r="R53" s="25"/>
    </row>
    <row r="54" spans="1:20" ht="2.85" customHeight="1">
      <c r="A54" s="145"/>
      <c r="B54" s="146"/>
      <c r="C54" s="146"/>
      <c r="D54" s="146"/>
      <c r="E54" s="146"/>
      <c r="F54" s="146"/>
      <c r="G54" s="146"/>
      <c r="H54" s="146"/>
      <c r="I54" s="146"/>
      <c r="J54" s="146"/>
      <c r="K54" s="146"/>
      <c r="L54" s="146"/>
      <c r="M54" s="146"/>
      <c r="N54" s="146"/>
      <c r="O54" s="146"/>
      <c r="P54" s="146"/>
      <c r="Q54" s="147"/>
      <c r="R54" s="25"/>
    </row>
    <row r="55" spans="1:20" s="12" customFormat="1" ht="15.6" customHeight="1">
      <c r="A55" s="49" t="s">
        <v>29</v>
      </c>
      <c r="B55" s="195" t="s">
        <v>21</v>
      </c>
      <c r="C55" s="196"/>
      <c r="D55" s="196"/>
      <c r="E55" s="196"/>
      <c r="F55" s="196"/>
      <c r="G55" s="196"/>
      <c r="H55" s="196"/>
      <c r="I55" s="196"/>
      <c r="J55" s="196"/>
      <c r="K55" s="196"/>
      <c r="L55" s="196"/>
      <c r="M55" s="196"/>
      <c r="N55" s="196"/>
      <c r="O55" s="196"/>
      <c r="P55" s="196"/>
      <c r="Q55" s="197"/>
      <c r="R55" s="27"/>
    </row>
    <row r="56" spans="1:20" s="13" customFormat="1" ht="87" customHeight="1">
      <c r="A56" s="198" t="s">
        <v>91</v>
      </c>
      <c r="B56" s="199"/>
      <c r="C56" s="150" t="s">
        <v>28</v>
      </c>
      <c r="D56" s="152"/>
      <c r="E56" s="150" t="s">
        <v>92</v>
      </c>
      <c r="F56" s="151"/>
      <c r="G56" s="152"/>
      <c r="H56" s="150" t="s">
        <v>93</v>
      </c>
      <c r="I56" s="152"/>
      <c r="J56" s="150" t="s">
        <v>111</v>
      </c>
      <c r="K56" s="151"/>
      <c r="L56" s="152"/>
      <c r="M56" s="56" t="s">
        <v>110</v>
      </c>
      <c r="N56" s="150" t="s">
        <v>59</v>
      </c>
      <c r="O56" s="152"/>
      <c r="P56" s="150" t="s">
        <v>94</v>
      </c>
      <c r="Q56" s="202"/>
      <c r="R56" s="44"/>
      <c r="S56" s="40"/>
      <c r="T56" s="23"/>
    </row>
    <row r="57" spans="1:20" ht="16.5">
      <c r="A57" s="200" t="s">
        <v>118</v>
      </c>
      <c r="B57" s="194"/>
      <c r="C57" s="193" t="s">
        <v>130</v>
      </c>
      <c r="D57" s="194"/>
      <c r="E57" s="193" t="s">
        <v>122</v>
      </c>
      <c r="F57" s="201"/>
      <c r="G57" s="194"/>
      <c r="H57" s="193"/>
      <c r="I57" s="194"/>
      <c r="J57" s="193" t="s">
        <v>121</v>
      </c>
      <c r="K57" s="201"/>
      <c r="L57" s="194"/>
      <c r="M57" s="55" t="s">
        <v>131</v>
      </c>
      <c r="N57" s="203">
        <v>44</v>
      </c>
      <c r="O57" s="194"/>
      <c r="P57" s="148">
        <v>42370</v>
      </c>
      <c r="Q57" s="149"/>
      <c r="R57" s="22"/>
      <c r="S57" s="23"/>
      <c r="T57" s="23"/>
    </row>
    <row r="58" spans="1:20" ht="16.5">
      <c r="A58" s="200" t="s">
        <v>119</v>
      </c>
      <c r="B58" s="194"/>
      <c r="C58" s="193" t="s">
        <v>130</v>
      </c>
      <c r="D58" s="194"/>
      <c r="E58" s="193" t="s">
        <v>122</v>
      </c>
      <c r="F58" s="201"/>
      <c r="G58" s="194"/>
      <c r="H58" s="193"/>
      <c r="I58" s="194"/>
      <c r="J58" s="193" t="s">
        <v>121</v>
      </c>
      <c r="K58" s="201"/>
      <c r="L58" s="194"/>
      <c r="M58" s="55" t="s">
        <v>131</v>
      </c>
      <c r="N58" s="203">
        <v>60</v>
      </c>
      <c r="O58" s="194"/>
      <c r="P58" s="148">
        <v>42370</v>
      </c>
      <c r="Q58" s="149"/>
      <c r="R58" s="22"/>
      <c r="S58" s="23"/>
      <c r="T58" s="23"/>
    </row>
    <row r="59" spans="1:20" ht="16.5">
      <c r="A59" s="200" t="s">
        <v>120</v>
      </c>
      <c r="B59" s="194"/>
      <c r="C59" s="193" t="s">
        <v>130</v>
      </c>
      <c r="D59" s="194"/>
      <c r="E59" s="193" t="s">
        <v>122</v>
      </c>
      <c r="F59" s="201"/>
      <c r="G59" s="194"/>
      <c r="H59" s="193"/>
      <c r="I59" s="194"/>
      <c r="J59" s="193" t="s">
        <v>121</v>
      </c>
      <c r="K59" s="201"/>
      <c r="L59" s="194"/>
      <c r="M59" s="55" t="s">
        <v>131</v>
      </c>
      <c r="N59" s="203">
        <v>104</v>
      </c>
      <c r="O59" s="194"/>
      <c r="P59" s="148">
        <v>42370</v>
      </c>
      <c r="Q59" s="149"/>
      <c r="R59" s="22"/>
      <c r="S59" s="23"/>
      <c r="T59" s="23"/>
    </row>
    <row r="60" spans="1:20" ht="16.5">
      <c r="A60" s="200" t="s">
        <v>132</v>
      </c>
      <c r="B60" s="194"/>
      <c r="C60" s="193" t="s">
        <v>130</v>
      </c>
      <c r="D60" s="194"/>
      <c r="E60" s="75"/>
      <c r="F60" s="77" t="s">
        <v>122</v>
      </c>
      <c r="G60" s="76"/>
      <c r="H60" s="75"/>
      <c r="I60" s="76"/>
      <c r="J60" s="75"/>
      <c r="K60" s="77" t="s">
        <v>121</v>
      </c>
      <c r="L60" s="76"/>
      <c r="M60" s="78" t="s">
        <v>131</v>
      </c>
      <c r="N60" s="203">
        <v>657</v>
      </c>
      <c r="O60" s="220"/>
      <c r="P60" s="148">
        <v>42370</v>
      </c>
      <c r="Q60" s="219"/>
      <c r="R60" s="22"/>
      <c r="S60" s="23"/>
      <c r="T60" s="23"/>
    </row>
    <row r="61" spans="1:20" ht="16.5">
      <c r="A61" s="200" t="s">
        <v>133</v>
      </c>
      <c r="B61" s="194"/>
      <c r="C61" s="193" t="s">
        <v>130</v>
      </c>
      <c r="D61" s="194"/>
      <c r="E61" s="75"/>
      <c r="F61" s="77" t="s">
        <v>122</v>
      </c>
      <c r="G61" s="76"/>
      <c r="H61" s="75"/>
      <c r="I61" s="76"/>
      <c r="J61" s="75"/>
      <c r="K61" s="77" t="s">
        <v>121</v>
      </c>
      <c r="L61" s="76"/>
      <c r="M61" s="78" t="s">
        <v>131</v>
      </c>
      <c r="N61" s="203">
        <v>339</v>
      </c>
      <c r="O61" s="220"/>
      <c r="P61" s="148">
        <v>42370</v>
      </c>
      <c r="Q61" s="219"/>
      <c r="R61" s="22"/>
      <c r="S61" s="23"/>
      <c r="T61" s="23"/>
    </row>
    <row r="62" spans="1:20" ht="16.5">
      <c r="A62" s="200" t="s">
        <v>134</v>
      </c>
      <c r="B62" s="194"/>
      <c r="C62" s="193" t="s">
        <v>130</v>
      </c>
      <c r="D62" s="194"/>
      <c r="E62" s="193" t="s">
        <v>122</v>
      </c>
      <c r="F62" s="201"/>
      <c r="G62" s="194"/>
      <c r="H62" s="193"/>
      <c r="I62" s="194"/>
      <c r="J62" s="193" t="s">
        <v>121</v>
      </c>
      <c r="K62" s="201"/>
      <c r="L62" s="194"/>
      <c r="M62" s="78" t="s">
        <v>131</v>
      </c>
      <c r="N62" s="203">
        <v>241</v>
      </c>
      <c r="O62" s="194"/>
      <c r="P62" s="221">
        <v>42370</v>
      </c>
      <c r="Q62" s="222"/>
      <c r="R62" s="22"/>
      <c r="S62" s="23"/>
      <c r="T62" s="23"/>
    </row>
    <row r="63" spans="1:20" ht="2.85" customHeight="1">
      <c r="A63" s="135"/>
      <c r="B63" s="117"/>
      <c r="C63" s="117"/>
      <c r="D63" s="117"/>
      <c r="E63" s="117"/>
      <c r="F63" s="117"/>
      <c r="G63" s="117"/>
      <c r="H63" s="117"/>
      <c r="I63" s="117"/>
      <c r="J63" s="117"/>
      <c r="K63" s="117"/>
      <c r="L63" s="117"/>
      <c r="M63" s="117"/>
      <c r="N63" s="117"/>
      <c r="O63" s="117"/>
      <c r="P63" s="117"/>
      <c r="Q63" s="136"/>
      <c r="R63" s="25"/>
    </row>
    <row r="64" spans="1:20" s="12" customFormat="1" ht="15.6" customHeight="1">
      <c r="A64" s="49" t="s">
        <v>27</v>
      </c>
      <c r="B64" s="210" t="s">
        <v>21</v>
      </c>
      <c r="C64" s="211"/>
      <c r="D64" s="211"/>
      <c r="E64" s="211"/>
      <c r="F64" s="211"/>
      <c r="G64" s="211"/>
      <c r="H64" s="211"/>
      <c r="I64" s="211"/>
      <c r="J64" s="211"/>
      <c r="K64" s="211"/>
      <c r="L64" s="211"/>
      <c r="M64" s="211"/>
      <c r="N64" s="211"/>
      <c r="O64" s="211"/>
      <c r="P64" s="211"/>
      <c r="Q64" s="212"/>
      <c r="R64" s="27"/>
    </row>
    <row r="65" spans="1:18" ht="50.25">
      <c r="A65" s="50" t="s">
        <v>97</v>
      </c>
      <c r="B65" s="213" t="s">
        <v>135</v>
      </c>
      <c r="C65" s="214"/>
      <c r="D65" s="214"/>
      <c r="E65" s="214"/>
      <c r="F65" s="214"/>
      <c r="G65" s="214"/>
      <c r="H65" s="214"/>
      <c r="I65" s="214"/>
      <c r="J65" s="214"/>
      <c r="K65" s="214"/>
      <c r="L65" s="214"/>
      <c r="M65" s="214"/>
      <c r="N65" s="214"/>
      <c r="O65" s="214"/>
      <c r="P65" s="214"/>
      <c r="Q65" s="215"/>
      <c r="R65" s="25"/>
    </row>
    <row r="66" spans="1:18" ht="17.25">
      <c r="A66" s="207" t="s">
        <v>95</v>
      </c>
      <c r="B66" s="208"/>
      <c r="C66" s="208"/>
      <c r="D66" s="208"/>
      <c r="E66" s="208"/>
      <c r="F66" s="208"/>
      <c r="G66" s="208"/>
      <c r="H66" s="208"/>
      <c r="I66" s="208"/>
      <c r="J66" s="208"/>
      <c r="K66" s="208"/>
      <c r="L66" s="208"/>
      <c r="M66" s="208"/>
      <c r="N66" s="208"/>
      <c r="O66" s="208"/>
      <c r="P66" s="208"/>
      <c r="Q66" s="209"/>
      <c r="R66" s="25"/>
    </row>
    <row r="67" spans="1:18" ht="17.25">
      <c r="A67" s="50" t="s">
        <v>26</v>
      </c>
      <c r="B67" s="213" t="s">
        <v>122</v>
      </c>
      <c r="C67" s="214"/>
      <c r="D67" s="214"/>
      <c r="E67" s="214"/>
      <c r="F67" s="214"/>
      <c r="G67" s="214"/>
      <c r="H67" s="214"/>
      <c r="I67" s="214"/>
      <c r="J67" s="214"/>
      <c r="K67" s="214"/>
      <c r="L67" s="214"/>
      <c r="M67" s="214"/>
      <c r="N67" s="214"/>
      <c r="O67" s="214"/>
      <c r="P67" s="214"/>
      <c r="Q67" s="215"/>
      <c r="R67" s="25"/>
    </row>
    <row r="68" spans="1:18" ht="17.25">
      <c r="A68" s="50" t="s">
        <v>25</v>
      </c>
      <c r="B68" s="213" t="s">
        <v>74</v>
      </c>
      <c r="C68" s="214"/>
      <c r="D68" s="214"/>
      <c r="E68" s="214"/>
      <c r="F68" s="214"/>
      <c r="G68" s="214"/>
      <c r="H68" s="214"/>
      <c r="I68" s="214"/>
      <c r="J68" s="214"/>
      <c r="K68" s="214"/>
      <c r="L68" s="214"/>
      <c r="M68" s="214"/>
      <c r="N68" s="214"/>
      <c r="O68" s="214"/>
      <c r="P68" s="214"/>
      <c r="Q68" s="215"/>
      <c r="R68" s="25"/>
    </row>
    <row r="69" spans="1:18" ht="17.25">
      <c r="A69" s="50" t="s">
        <v>24</v>
      </c>
      <c r="B69" s="213" t="s">
        <v>74</v>
      </c>
      <c r="C69" s="214"/>
      <c r="D69" s="214"/>
      <c r="E69" s="214"/>
      <c r="F69" s="214"/>
      <c r="G69" s="214"/>
      <c r="H69" s="214"/>
      <c r="I69" s="214"/>
      <c r="J69" s="214"/>
      <c r="K69" s="214"/>
      <c r="L69" s="214"/>
      <c r="M69" s="214"/>
      <c r="N69" s="214"/>
      <c r="O69" s="214"/>
      <c r="P69" s="214"/>
      <c r="Q69" s="215"/>
      <c r="R69" s="25"/>
    </row>
    <row r="70" spans="1:18" ht="17.25">
      <c r="A70" s="51" t="s">
        <v>23</v>
      </c>
      <c r="B70" s="213" t="s">
        <v>74</v>
      </c>
      <c r="C70" s="214"/>
      <c r="D70" s="214"/>
      <c r="E70" s="214"/>
      <c r="F70" s="214"/>
      <c r="G70" s="214"/>
      <c r="H70" s="214"/>
      <c r="I70" s="214"/>
      <c r="J70" s="214"/>
      <c r="K70" s="214"/>
      <c r="L70" s="214"/>
      <c r="M70" s="214"/>
      <c r="N70" s="214"/>
      <c r="O70" s="214"/>
      <c r="P70" s="214"/>
      <c r="Q70" s="215"/>
      <c r="R70" s="25"/>
    </row>
    <row r="71" spans="1:18" ht="2.85" customHeight="1">
      <c r="A71" s="135"/>
      <c r="B71" s="117"/>
      <c r="C71" s="117"/>
      <c r="D71" s="117"/>
      <c r="E71" s="117"/>
      <c r="F71" s="117"/>
      <c r="G71" s="117"/>
      <c r="H71" s="117"/>
      <c r="I71" s="117"/>
      <c r="J71" s="117"/>
      <c r="K71" s="117"/>
      <c r="L71" s="117"/>
      <c r="M71" s="117"/>
      <c r="N71" s="117"/>
      <c r="O71" s="117"/>
      <c r="P71" s="117"/>
      <c r="Q71" s="136"/>
      <c r="R71" s="25"/>
    </row>
    <row r="72" spans="1:18" s="12" customFormat="1" ht="15" customHeight="1">
      <c r="A72" s="49" t="s">
        <v>22</v>
      </c>
      <c r="B72" s="216" t="s">
        <v>96</v>
      </c>
      <c r="C72" s="217"/>
      <c r="D72" s="217"/>
      <c r="E72" s="217"/>
      <c r="F72" s="217"/>
      <c r="G72" s="217"/>
      <c r="H72" s="217"/>
      <c r="I72" s="217"/>
      <c r="J72" s="217"/>
      <c r="K72" s="217"/>
      <c r="L72" s="217"/>
      <c r="M72" s="217"/>
      <c r="N72" s="217"/>
      <c r="O72" s="217"/>
      <c r="P72" s="217"/>
      <c r="Q72" s="218"/>
      <c r="R72" s="27"/>
    </row>
    <row r="73" spans="1:18" s="39" customFormat="1" ht="51.75">
      <c r="A73" s="52" t="s">
        <v>20</v>
      </c>
      <c r="B73" s="53" t="s">
        <v>19</v>
      </c>
      <c r="C73" s="53" t="s">
        <v>18</v>
      </c>
      <c r="D73" s="53" t="s">
        <v>17</v>
      </c>
      <c r="E73" s="53" t="s">
        <v>16</v>
      </c>
      <c r="F73" s="53" t="s">
        <v>15</v>
      </c>
      <c r="G73" s="53" t="s">
        <v>14</v>
      </c>
      <c r="H73" s="53" t="s">
        <v>13</v>
      </c>
      <c r="I73" s="53" t="s">
        <v>12</v>
      </c>
      <c r="J73" s="53" t="s">
        <v>11</v>
      </c>
      <c r="K73" s="53" t="s">
        <v>10</v>
      </c>
      <c r="L73" s="53" t="s">
        <v>9</v>
      </c>
      <c r="M73" s="53" t="s">
        <v>8</v>
      </c>
      <c r="N73" s="53" t="s">
        <v>7</v>
      </c>
      <c r="O73" s="53" t="s">
        <v>6</v>
      </c>
      <c r="P73" s="53" t="s">
        <v>1</v>
      </c>
      <c r="Q73" s="54" t="s">
        <v>5</v>
      </c>
      <c r="R73" s="45"/>
    </row>
    <row r="74" spans="1:18" ht="15" customHeight="1">
      <c r="A74" s="41" t="s">
        <v>148</v>
      </c>
      <c r="B74" s="42" t="s">
        <v>136</v>
      </c>
      <c r="C74" s="42" t="s">
        <v>137</v>
      </c>
      <c r="D74" s="79" t="s">
        <v>138</v>
      </c>
      <c r="E74" s="42" t="s">
        <v>139</v>
      </c>
      <c r="F74" s="42"/>
      <c r="G74" s="42" t="s">
        <v>140</v>
      </c>
      <c r="H74" s="42">
        <v>45810</v>
      </c>
      <c r="I74" s="42" t="s">
        <v>142</v>
      </c>
      <c r="J74" s="42" t="s">
        <v>141</v>
      </c>
      <c r="K74" s="42" t="s">
        <v>143</v>
      </c>
      <c r="L74" s="42" t="s">
        <v>144</v>
      </c>
      <c r="M74" s="42" t="s">
        <v>144</v>
      </c>
      <c r="N74" s="42" t="s">
        <v>144</v>
      </c>
      <c r="O74" s="42" t="s">
        <v>144</v>
      </c>
      <c r="P74" s="42" t="s">
        <v>144</v>
      </c>
      <c r="Q74" s="46" t="s">
        <v>144</v>
      </c>
      <c r="R74" s="25"/>
    </row>
    <row r="75" spans="1:18" ht="15" customHeight="1">
      <c r="A75" s="41"/>
      <c r="B75" s="42"/>
      <c r="C75" s="42"/>
      <c r="D75" s="42"/>
      <c r="E75" s="42"/>
      <c r="F75" s="42"/>
      <c r="G75" s="42"/>
      <c r="H75" s="42"/>
      <c r="I75" s="42"/>
      <c r="J75" s="42"/>
      <c r="K75" s="42"/>
      <c r="L75" s="42"/>
      <c r="M75" s="42"/>
      <c r="N75" s="42"/>
      <c r="O75" s="42"/>
      <c r="P75" s="42"/>
      <c r="Q75" s="46"/>
      <c r="R75" s="25"/>
    </row>
    <row r="76" spans="1:18" ht="15" customHeight="1">
      <c r="A76" s="41"/>
      <c r="B76" s="42"/>
      <c r="C76" s="42"/>
      <c r="D76" s="42"/>
      <c r="E76" s="42"/>
      <c r="F76" s="42"/>
      <c r="G76" s="42"/>
      <c r="H76" s="42"/>
      <c r="I76" s="42"/>
      <c r="J76" s="42"/>
      <c r="K76" s="42"/>
      <c r="L76" s="42"/>
      <c r="M76" s="42"/>
      <c r="N76" s="42"/>
      <c r="O76" s="42"/>
      <c r="P76" s="42"/>
      <c r="Q76" s="46"/>
      <c r="R76" s="25"/>
    </row>
    <row r="77" spans="1:18" ht="15" customHeight="1">
      <c r="A77" s="41"/>
      <c r="B77" s="42"/>
      <c r="C77" s="42"/>
      <c r="D77" s="42"/>
      <c r="E77" s="42"/>
      <c r="F77" s="42"/>
      <c r="G77" s="42"/>
      <c r="H77" s="42"/>
      <c r="I77" s="42"/>
      <c r="J77" s="42"/>
      <c r="K77" s="42"/>
      <c r="L77" s="42"/>
      <c r="M77" s="42"/>
      <c r="N77" s="42"/>
      <c r="O77" s="42"/>
      <c r="P77" s="42"/>
      <c r="Q77" s="46"/>
      <c r="R77" s="25"/>
    </row>
    <row r="78" spans="1:18" ht="15" customHeight="1">
      <c r="A78" s="41"/>
      <c r="B78" s="42"/>
      <c r="C78" s="42"/>
      <c r="D78" s="42"/>
      <c r="E78" s="42"/>
      <c r="F78" s="42"/>
      <c r="G78" s="42"/>
      <c r="H78" s="42"/>
      <c r="I78" s="42"/>
      <c r="J78" s="42"/>
      <c r="K78" s="42"/>
      <c r="L78" s="42"/>
      <c r="M78" s="42"/>
      <c r="N78" s="42"/>
      <c r="O78" s="42"/>
      <c r="P78" s="42"/>
      <c r="Q78" s="46"/>
      <c r="R78" s="25"/>
    </row>
    <row r="79" spans="1:18" ht="15" customHeight="1">
      <c r="A79" s="41"/>
      <c r="B79" s="42"/>
      <c r="C79" s="42"/>
      <c r="D79" s="42"/>
      <c r="E79" s="42"/>
      <c r="F79" s="42"/>
      <c r="G79" s="42"/>
      <c r="H79" s="42"/>
      <c r="I79" s="42"/>
      <c r="J79" s="42"/>
      <c r="K79" s="42"/>
      <c r="L79" s="42"/>
      <c r="M79" s="42"/>
      <c r="N79" s="42"/>
      <c r="O79" s="42"/>
      <c r="P79" s="42"/>
      <c r="Q79" s="46"/>
      <c r="R79" s="25"/>
    </row>
    <row r="80" spans="1:18" ht="15" customHeight="1">
      <c r="A80" s="41"/>
      <c r="B80" s="42"/>
      <c r="C80" s="42"/>
      <c r="D80" s="42"/>
      <c r="E80" s="42"/>
      <c r="F80" s="42"/>
      <c r="G80" s="42"/>
      <c r="H80" s="42"/>
      <c r="I80" s="42"/>
      <c r="J80" s="42"/>
      <c r="K80" s="42"/>
      <c r="L80" s="42"/>
      <c r="M80" s="42"/>
      <c r="N80" s="42"/>
      <c r="O80" s="42"/>
      <c r="P80" s="42"/>
      <c r="Q80" s="46"/>
      <c r="R80" s="25"/>
    </row>
    <row r="81" spans="1:18" ht="15" customHeight="1">
      <c r="A81" s="41"/>
      <c r="B81" s="42"/>
      <c r="C81" s="42"/>
      <c r="D81" s="42"/>
      <c r="E81" s="42"/>
      <c r="F81" s="42"/>
      <c r="G81" s="42"/>
      <c r="H81" s="42"/>
      <c r="I81" s="42"/>
      <c r="J81" s="42"/>
      <c r="K81" s="42"/>
      <c r="L81" s="42"/>
      <c r="M81" s="42"/>
      <c r="N81" s="42"/>
      <c r="O81" s="42"/>
      <c r="P81" s="42"/>
      <c r="Q81" s="46"/>
      <c r="R81" s="25"/>
    </row>
    <row r="82" spans="1:18" ht="15" customHeight="1">
      <c r="A82" s="41"/>
      <c r="B82" s="42"/>
      <c r="C82" s="42"/>
      <c r="D82" s="42"/>
      <c r="E82" s="42"/>
      <c r="F82" s="42"/>
      <c r="G82" s="42"/>
      <c r="H82" s="42"/>
      <c r="I82" s="42"/>
      <c r="J82" s="42"/>
      <c r="K82" s="42"/>
      <c r="L82" s="42"/>
      <c r="M82" s="42"/>
      <c r="N82" s="42"/>
      <c r="O82" s="42"/>
      <c r="P82" s="42"/>
      <c r="Q82" s="46"/>
      <c r="R82" s="25"/>
    </row>
    <row r="83" spans="1:18" ht="15" customHeight="1">
      <c r="A83" s="41"/>
      <c r="B83" s="42"/>
      <c r="C83" s="42"/>
      <c r="D83" s="42"/>
      <c r="E83" s="42"/>
      <c r="F83" s="42"/>
      <c r="G83" s="42"/>
      <c r="H83" s="42"/>
      <c r="I83" s="42"/>
      <c r="J83" s="42"/>
      <c r="K83" s="42"/>
      <c r="L83" s="42"/>
      <c r="M83" s="42"/>
      <c r="N83" s="42"/>
      <c r="O83" s="42"/>
      <c r="P83" s="42"/>
      <c r="Q83" s="46"/>
      <c r="R83" s="25"/>
    </row>
    <row r="84" spans="1:18" ht="15" customHeight="1">
      <c r="A84" s="41"/>
      <c r="B84" s="42"/>
      <c r="C84" s="42"/>
      <c r="D84" s="42"/>
      <c r="E84" s="42"/>
      <c r="F84" s="42"/>
      <c r="G84" s="42"/>
      <c r="H84" s="42"/>
      <c r="I84" s="42"/>
      <c r="J84" s="42"/>
      <c r="K84" s="42"/>
      <c r="L84" s="42"/>
      <c r="M84" s="42"/>
      <c r="N84" s="42"/>
      <c r="O84" s="42"/>
      <c r="P84" s="42"/>
      <c r="Q84" s="46"/>
      <c r="R84" s="25"/>
    </row>
    <row r="85" spans="1:18" s="30" customFormat="1" ht="15" customHeight="1" thickBot="1">
      <c r="A85" s="69"/>
      <c r="B85" s="70"/>
      <c r="C85" s="70"/>
      <c r="D85" s="70"/>
      <c r="E85" s="70"/>
      <c r="F85" s="70"/>
      <c r="G85" s="70"/>
      <c r="H85" s="70"/>
      <c r="I85" s="70"/>
      <c r="J85" s="70"/>
      <c r="K85" s="70"/>
      <c r="L85" s="70"/>
      <c r="M85" s="70"/>
      <c r="N85" s="70"/>
      <c r="O85" s="70"/>
      <c r="P85" s="70"/>
      <c r="Q85" s="71"/>
      <c r="R85" s="72"/>
    </row>
    <row r="86" spans="1:18" s="48" customFormat="1" ht="29.25">
      <c r="A86" s="7" t="s">
        <v>60</v>
      </c>
      <c r="B86" s="153"/>
      <c r="C86" s="153"/>
      <c r="D86" s="153"/>
      <c r="E86" s="153"/>
      <c r="F86" s="153"/>
      <c r="G86" s="153"/>
      <c r="H86" s="153"/>
      <c r="I86" s="153"/>
      <c r="J86" s="153"/>
      <c r="K86" s="153"/>
      <c r="L86" s="153"/>
      <c r="M86" s="153"/>
      <c r="N86" s="153"/>
      <c r="O86" s="153"/>
      <c r="P86" s="153"/>
      <c r="Q86" s="154"/>
      <c r="R86" s="47"/>
    </row>
    <row r="87" spans="1:18" ht="18.75" thickBot="1">
      <c r="A87" s="8" t="s">
        <v>90</v>
      </c>
      <c r="B87" s="155"/>
      <c r="C87" s="155"/>
      <c r="D87" s="155"/>
      <c r="E87" s="155"/>
      <c r="F87" s="155"/>
      <c r="G87" s="155"/>
      <c r="H87" s="155"/>
      <c r="I87" s="155"/>
      <c r="J87" s="155"/>
      <c r="K87" s="155"/>
      <c r="L87" s="155"/>
      <c r="M87" s="155"/>
      <c r="N87" s="155"/>
      <c r="O87" s="155"/>
      <c r="P87" s="155"/>
      <c r="Q87" s="156"/>
      <c r="R87" s="25"/>
    </row>
    <row r="88" spans="1:18" s="30" customFormat="1" ht="2.85" customHeight="1">
      <c r="A88" s="204"/>
      <c r="B88" s="205"/>
      <c r="C88" s="205"/>
      <c r="D88" s="205"/>
      <c r="E88" s="205"/>
      <c r="F88" s="205"/>
      <c r="G88" s="205"/>
      <c r="H88" s="205"/>
      <c r="I88" s="205"/>
      <c r="J88" s="205"/>
      <c r="K88" s="205"/>
      <c r="L88" s="205"/>
      <c r="M88" s="205"/>
      <c r="N88" s="205"/>
      <c r="O88" s="205"/>
      <c r="P88" s="205"/>
      <c r="Q88" s="206"/>
    </row>
    <row r="89" spans="1:18" ht="2.85" customHeight="1">
      <c r="A89" s="96"/>
      <c r="B89" s="97"/>
      <c r="C89" s="97"/>
      <c r="D89" s="97"/>
      <c r="E89" s="97"/>
      <c r="F89" s="97"/>
      <c r="G89" s="97"/>
      <c r="H89" s="97"/>
      <c r="I89" s="97"/>
      <c r="J89" s="97"/>
      <c r="K89" s="97"/>
      <c r="L89" s="97"/>
      <c r="M89" s="97"/>
      <c r="N89" s="97"/>
      <c r="O89" s="97"/>
      <c r="P89" s="97"/>
      <c r="Q89" s="97"/>
    </row>
    <row r="90" spans="1:18" s="57" customFormat="1" ht="17.25">
      <c r="A90" s="49" t="s">
        <v>84</v>
      </c>
      <c r="B90" s="131" t="s">
        <v>98</v>
      </c>
      <c r="C90" s="131"/>
      <c r="D90" s="131"/>
      <c r="E90" s="131"/>
      <c r="F90" s="131"/>
      <c r="G90" s="131"/>
      <c r="H90" s="131"/>
      <c r="I90" s="132" t="s">
        <v>78</v>
      </c>
      <c r="J90" s="132"/>
      <c r="K90" s="132"/>
      <c r="L90" s="132"/>
      <c r="M90" s="132"/>
      <c r="N90" s="132"/>
      <c r="O90" s="132"/>
      <c r="P90" s="132"/>
      <c r="Q90" s="132"/>
    </row>
    <row r="91" spans="1:18" s="130" customFormat="1" ht="2.85" customHeight="1">
      <c r="A91" s="129"/>
    </row>
    <row r="92" spans="1:18" s="57" customFormat="1" ht="15">
      <c r="A92" s="134" t="s">
        <v>99</v>
      </c>
      <c r="B92" s="86" t="s">
        <v>85</v>
      </c>
      <c r="C92" s="86"/>
      <c r="D92" s="86" t="s">
        <v>86</v>
      </c>
      <c r="E92" s="86"/>
      <c r="F92" s="89" t="s">
        <v>87</v>
      </c>
      <c r="G92" s="89"/>
      <c r="H92" s="89"/>
      <c r="I92" s="133" t="s">
        <v>61</v>
      </c>
      <c r="J92" s="133"/>
      <c r="K92" s="133"/>
      <c r="L92" s="133"/>
      <c r="M92" s="133"/>
      <c r="N92" s="133"/>
      <c r="O92" s="133"/>
      <c r="P92" s="133"/>
      <c r="Q92" s="133"/>
    </row>
    <row r="93" spans="1:18" s="57" customFormat="1" ht="15">
      <c r="A93" s="134"/>
      <c r="B93" s="86"/>
      <c r="C93" s="86"/>
      <c r="D93" s="86"/>
      <c r="E93" s="86"/>
      <c r="F93" s="89"/>
      <c r="G93" s="89"/>
      <c r="H93" s="89"/>
      <c r="I93" s="66" t="s">
        <v>62</v>
      </c>
      <c r="J93" s="66" t="s">
        <v>63</v>
      </c>
      <c r="K93" s="94" t="s">
        <v>64</v>
      </c>
      <c r="L93" s="94"/>
      <c r="M93" s="94"/>
      <c r="N93" s="94"/>
      <c r="O93" s="94"/>
      <c r="P93" s="94"/>
      <c r="Q93" s="94"/>
    </row>
    <row r="94" spans="1:18" s="57" customFormat="1" ht="15">
      <c r="A94" s="134"/>
      <c r="B94" s="121" t="s">
        <v>123</v>
      </c>
      <c r="C94" s="121"/>
      <c r="D94" s="87"/>
      <c r="E94" s="87"/>
      <c r="F94" s="90"/>
      <c r="G94" s="90"/>
      <c r="H94" s="90"/>
      <c r="I94" s="67" t="s">
        <v>65</v>
      </c>
      <c r="J94" s="67" t="s">
        <v>66</v>
      </c>
      <c r="K94" s="92" t="s">
        <v>67</v>
      </c>
      <c r="L94" s="92"/>
      <c r="M94" s="92"/>
      <c r="N94" s="92"/>
      <c r="O94" s="92"/>
      <c r="P94" s="92"/>
      <c r="Q94" s="92"/>
    </row>
    <row r="95" spans="1:18" s="57" customFormat="1" ht="29.1" customHeight="1">
      <c r="A95" s="134"/>
      <c r="B95" s="121"/>
      <c r="C95" s="121"/>
      <c r="D95" s="87"/>
      <c r="E95" s="87"/>
      <c r="F95" s="90"/>
      <c r="G95" s="90"/>
      <c r="H95" s="90"/>
      <c r="I95" s="67" t="s">
        <v>65</v>
      </c>
      <c r="J95" s="67" t="s">
        <v>68</v>
      </c>
      <c r="K95" s="92" t="s">
        <v>79</v>
      </c>
      <c r="L95" s="92"/>
      <c r="M95" s="92"/>
      <c r="N95" s="92"/>
      <c r="O95" s="92"/>
      <c r="P95" s="92"/>
      <c r="Q95" s="92"/>
    </row>
    <row r="96" spans="1:18" s="57" customFormat="1" ht="29.1" customHeight="1">
      <c r="A96" s="134"/>
      <c r="B96" s="121"/>
      <c r="C96" s="121"/>
      <c r="D96" s="87"/>
      <c r="E96" s="87"/>
      <c r="F96" s="90"/>
      <c r="G96" s="90"/>
      <c r="H96" s="90"/>
      <c r="I96" s="67" t="s">
        <v>69</v>
      </c>
      <c r="J96" s="67" t="s">
        <v>70</v>
      </c>
      <c r="K96" s="92" t="s">
        <v>80</v>
      </c>
      <c r="L96" s="92"/>
      <c r="M96" s="92"/>
      <c r="N96" s="92"/>
      <c r="O96" s="92"/>
      <c r="P96" s="92"/>
      <c r="Q96" s="92"/>
    </row>
    <row r="97" spans="1:17" s="57" customFormat="1" ht="15">
      <c r="A97" s="134"/>
      <c r="B97" s="121"/>
      <c r="C97" s="121"/>
      <c r="D97" s="87"/>
      <c r="E97" s="87"/>
      <c r="F97" s="90"/>
      <c r="G97" s="90"/>
      <c r="H97" s="90"/>
      <c r="I97" s="67" t="s">
        <v>69</v>
      </c>
      <c r="J97" s="67" t="s">
        <v>71</v>
      </c>
      <c r="K97" s="92" t="s">
        <v>81</v>
      </c>
      <c r="L97" s="92"/>
      <c r="M97" s="92"/>
      <c r="N97" s="92"/>
      <c r="O97" s="92"/>
      <c r="P97" s="92"/>
      <c r="Q97" s="92"/>
    </row>
    <row r="98" spans="1:17" s="57" customFormat="1" ht="2.85" customHeight="1">
      <c r="A98" s="96"/>
      <c r="B98" s="97"/>
      <c r="C98" s="97"/>
      <c r="D98" s="97"/>
      <c r="E98" s="97"/>
      <c r="F98" s="97"/>
      <c r="G98" s="97"/>
      <c r="H98" s="97"/>
      <c r="I98" s="98"/>
      <c r="J98" s="98"/>
      <c r="K98" s="98"/>
      <c r="L98" s="98"/>
      <c r="M98" s="98"/>
      <c r="N98" s="98"/>
      <c r="O98" s="98"/>
      <c r="P98" s="98"/>
      <c r="Q98" s="98"/>
    </row>
    <row r="99" spans="1:17" s="57" customFormat="1" ht="15">
      <c r="A99" s="99" t="s">
        <v>100</v>
      </c>
      <c r="B99" s="86" t="s">
        <v>85</v>
      </c>
      <c r="C99" s="86"/>
      <c r="D99" s="86" t="s">
        <v>86</v>
      </c>
      <c r="E99" s="86"/>
      <c r="F99" s="89" t="s">
        <v>87</v>
      </c>
      <c r="G99" s="89"/>
      <c r="H99" s="89"/>
      <c r="I99" s="101" t="s">
        <v>72</v>
      </c>
      <c r="J99" s="101"/>
      <c r="K99" s="101"/>
      <c r="L99" s="101"/>
      <c r="M99" s="101"/>
      <c r="N99" s="101"/>
      <c r="O99" s="101"/>
      <c r="P99" s="101"/>
      <c r="Q99" s="101"/>
    </row>
    <row r="100" spans="1:17" s="57" customFormat="1" ht="15">
      <c r="A100" s="99"/>
      <c r="B100" s="86"/>
      <c r="C100" s="86"/>
      <c r="D100" s="86"/>
      <c r="E100" s="86"/>
      <c r="F100" s="89"/>
      <c r="G100" s="89"/>
      <c r="H100" s="89"/>
      <c r="I100" s="66" t="s">
        <v>62</v>
      </c>
      <c r="J100" s="66" t="s">
        <v>63</v>
      </c>
      <c r="K100" s="94" t="s">
        <v>64</v>
      </c>
      <c r="L100" s="94"/>
      <c r="M100" s="94"/>
      <c r="N100" s="94"/>
      <c r="O100" s="94"/>
      <c r="P100" s="94"/>
      <c r="Q100" s="94"/>
    </row>
    <row r="101" spans="1:17" s="57" customFormat="1" ht="33" customHeight="1">
      <c r="A101" s="99"/>
      <c r="B101" s="87" t="s">
        <v>145</v>
      </c>
      <c r="C101" s="87"/>
      <c r="D101" s="87" t="s">
        <v>149</v>
      </c>
      <c r="E101" s="87"/>
      <c r="F101" s="90"/>
      <c r="G101" s="90"/>
      <c r="H101" s="90"/>
      <c r="I101" s="67" t="s">
        <v>69</v>
      </c>
      <c r="J101" s="67" t="s">
        <v>70</v>
      </c>
      <c r="K101" s="92" t="s">
        <v>80</v>
      </c>
      <c r="L101" s="92"/>
      <c r="M101" s="92"/>
      <c r="N101" s="92"/>
      <c r="O101" s="92"/>
      <c r="P101" s="92"/>
      <c r="Q101" s="92"/>
    </row>
    <row r="102" spans="1:17" s="57" customFormat="1" ht="33" customHeight="1">
      <c r="A102" s="99"/>
      <c r="B102" s="87"/>
      <c r="C102" s="87"/>
      <c r="D102" s="87"/>
      <c r="E102" s="87"/>
      <c r="F102" s="90"/>
      <c r="G102" s="90"/>
      <c r="H102" s="90"/>
      <c r="I102" s="67" t="s">
        <v>69</v>
      </c>
      <c r="J102" s="67" t="s">
        <v>71</v>
      </c>
      <c r="K102" s="92" t="s">
        <v>82</v>
      </c>
      <c r="L102" s="92"/>
      <c r="M102" s="92"/>
      <c r="N102" s="92"/>
      <c r="O102" s="92"/>
      <c r="P102" s="92"/>
      <c r="Q102" s="92"/>
    </row>
    <row r="103" spans="1:17" s="57" customFormat="1" ht="2.85" customHeight="1">
      <c r="A103" s="96"/>
      <c r="B103" s="97"/>
      <c r="C103" s="97"/>
      <c r="D103" s="97"/>
      <c r="E103" s="97"/>
      <c r="F103" s="97"/>
      <c r="G103" s="97"/>
      <c r="H103" s="97"/>
      <c r="I103" s="98"/>
      <c r="J103" s="98"/>
      <c r="K103" s="98"/>
      <c r="L103" s="98"/>
      <c r="M103" s="98"/>
      <c r="N103" s="98"/>
      <c r="O103" s="98"/>
      <c r="P103" s="98"/>
      <c r="Q103" s="98"/>
    </row>
    <row r="104" spans="1:17" s="57" customFormat="1" ht="14.45" customHeight="1">
      <c r="A104" s="99" t="s">
        <v>101</v>
      </c>
      <c r="B104" s="86" t="s">
        <v>88</v>
      </c>
      <c r="C104" s="86"/>
      <c r="D104" s="86" t="s">
        <v>89</v>
      </c>
      <c r="E104" s="86"/>
      <c r="F104" s="89" t="s">
        <v>87</v>
      </c>
      <c r="G104" s="89"/>
      <c r="H104" s="89"/>
      <c r="I104" s="95" t="s">
        <v>73</v>
      </c>
      <c r="J104" s="95"/>
      <c r="K104" s="95"/>
      <c r="L104" s="95"/>
      <c r="M104" s="95"/>
      <c r="N104" s="95"/>
      <c r="O104" s="95"/>
      <c r="P104" s="95"/>
      <c r="Q104" s="95"/>
    </row>
    <row r="105" spans="1:17" s="57" customFormat="1" ht="15">
      <c r="A105" s="99"/>
      <c r="B105" s="86"/>
      <c r="C105" s="86"/>
      <c r="D105" s="86"/>
      <c r="E105" s="86"/>
      <c r="F105" s="89"/>
      <c r="G105" s="89"/>
      <c r="H105" s="89"/>
      <c r="I105" s="66" t="s">
        <v>62</v>
      </c>
      <c r="J105" s="66" t="s">
        <v>63</v>
      </c>
      <c r="K105" s="94" t="s">
        <v>64</v>
      </c>
      <c r="L105" s="94"/>
      <c r="M105" s="94"/>
      <c r="N105" s="94"/>
      <c r="O105" s="94"/>
      <c r="P105" s="94"/>
      <c r="Q105" s="94"/>
    </row>
    <row r="106" spans="1:17" s="57" customFormat="1" ht="15">
      <c r="A106" s="99"/>
      <c r="B106" s="87" t="s">
        <v>146</v>
      </c>
      <c r="C106" s="87"/>
      <c r="D106" s="87"/>
      <c r="E106" s="87"/>
      <c r="F106" s="90"/>
      <c r="G106" s="90"/>
      <c r="H106" s="90"/>
      <c r="I106" s="67" t="s">
        <v>65</v>
      </c>
      <c r="J106" s="67" t="s">
        <v>66</v>
      </c>
      <c r="K106" s="92" t="s">
        <v>67</v>
      </c>
      <c r="L106" s="92"/>
      <c r="M106" s="92"/>
      <c r="N106" s="92"/>
      <c r="O106" s="92"/>
      <c r="P106" s="92"/>
      <c r="Q106" s="92"/>
    </row>
    <row r="107" spans="1:17" s="57" customFormat="1" ht="29.1" customHeight="1">
      <c r="A107" s="99"/>
      <c r="B107" s="87"/>
      <c r="C107" s="87"/>
      <c r="D107" s="87"/>
      <c r="E107" s="87"/>
      <c r="F107" s="90"/>
      <c r="G107" s="90"/>
      <c r="H107" s="90"/>
      <c r="I107" s="67" t="s">
        <v>65</v>
      </c>
      <c r="J107" s="67" t="s">
        <v>68</v>
      </c>
      <c r="K107" s="92" t="s">
        <v>79</v>
      </c>
      <c r="L107" s="92"/>
      <c r="M107" s="92"/>
      <c r="N107" s="92"/>
      <c r="O107" s="92"/>
      <c r="P107" s="92"/>
      <c r="Q107" s="92"/>
    </row>
    <row r="108" spans="1:17" s="57" customFormat="1" ht="14.45" customHeight="1">
      <c r="A108" s="99"/>
      <c r="B108" s="87"/>
      <c r="C108" s="87"/>
      <c r="D108" s="87"/>
      <c r="E108" s="87"/>
      <c r="F108" s="90"/>
      <c r="G108" s="90"/>
      <c r="H108" s="90"/>
      <c r="I108" s="67" t="s">
        <v>69</v>
      </c>
      <c r="J108" s="67" t="s">
        <v>74</v>
      </c>
      <c r="K108" s="92" t="s">
        <v>75</v>
      </c>
      <c r="L108" s="92"/>
      <c r="M108" s="92"/>
      <c r="N108" s="92"/>
      <c r="O108" s="92"/>
      <c r="P108" s="92"/>
      <c r="Q108" s="92"/>
    </row>
    <row r="109" spans="1:17" s="57" customFormat="1" ht="2.85" customHeight="1">
      <c r="A109" s="96"/>
      <c r="B109" s="97"/>
      <c r="C109" s="97"/>
      <c r="D109" s="97"/>
      <c r="E109" s="97"/>
      <c r="F109" s="97"/>
      <c r="G109" s="97"/>
      <c r="H109" s="97"/>
      <c r="I109" s="98"/>
      <c r="J109" s="98"/>
      <c r="K109" s="98"/>
      <c r="L109" s="98"/>
      <c r="M109" s="98"/>
      <c r="N109" s="98"/>
      <c r="O109" s="98"/>
      <c r="P109" s="98"/>
      <c r="Q109" s="98"/>
    </row>
    <row r="110" spans="1:17" s="57" customFormat="1" ht="14.45" customHeight="1">
      <c r="A110" s="99" t="s">
        <v>102</v>
      </c>
      <c r="B110" s="86" t="s">
        <v>88</v>
      </c>
      <c r="C110" s="86"/>
      <c r="D110" s="86" t="s">
        <v>89</v>
      </c>
      <c r="E110" s="86"/>
      <c r="F110" s="89" t="s">
        <v>87</v>
      </c>
      <c r="G110" s="89"/>
      <c r="H110" s="89"/>
      <c r="I110" s="95" t="s">
        <v>76</v>
      </c>
      <c r="J110" s="95"/>
      <c r="K110" s="95"/>
      <c r="L110" s="95"/>
      <c r="M110" s="95"/>
      <c r="N110" s="95"/>
      <c r="O110" s="95"/>
      <c r="P110" s="95"/>
      <c r="Q110" s="95"/>
    </row>
    <row r="111" spans="1:17" s="57" customFormat="1" ht="15">
      <c r="A111" s="99"/>
      <c r="B111" s="86"/>
      <c r="C111" s="86"/>
      <c r="D111" s="86"/>
      <c r="E111" s="86"/>
      <c r="F111" s="89"/>
      <c r="G111" s="89"/>
      <c r="H111" s="89"/>
      <c r="I111" s="66" t="s">
        <v>62</v>
      </c>
      <c r="J111" s="66" t="s">
        <v>63</v>
      </c>
      <c r="K111" s="94" t="s">
        <v>64</v>
      </c>
      <c r="L111" s="94"/>
      <c r="M111" s="94"/>
      <c r="N111" s="94"/>
      <c r="O111" s="94"/>
      <c r="P111" s="94"/>
      <c r="Q111" s="94"/>
    </row>
    <row r="112" spans="1:17" s="57" customFormat="1" ht="20.100000000000001" customHeight="1">
      <c r="A112" s="99"/>
      <c r="B112" s="87" t="s">
        <v>131</v>
      </c>
      <c r="C112" s="87"/>
      <c r="D112" s="87" t="s">
        <v>147</v>
      </c>
      <c r="E112" s="87"/>
      <c r="F112" s="90"/>
      <c r="G112" s="90"/>
      <c r="H112" s="90"/>
      <c r="I112" s="67" t="s">
        <v>69</v>
      </c>
      <c r="J112" s="67" t="s">
        <v>66</v>
      </c>
      <c r="K112" s="92" t="s">
        <v>67</v>
      </c>
      <c r="L112" s="92"/>
      <c r="M112" s="92"/>
      <c r="N112" s="92"/>
      <c r="O112" s="92"/>
      <c r="P112" s="92"/>
      <c r="Q112" s="92"/>
    </row>
    <row r="113" spans="1:18" s="57" customFormat="1" ht="20.100000000000001" customHeight="1">
      <c r="A113" s="99"/>
      <c r="B113" s="87"/>
      <c r="C113" s="87"/>
      <c r="D113" s="87"/>
      <c r="E113" s="87"/>
      <c r="F113" s="90"/>
      <c r="G113" s="90"/>
      <c r="H113" s="90"/>
      <c r="I113" s="67" t="s">
        <v>69</v>
      </c>
      <c r="J113" s="67" t="s">
        <v>68</v>
      </c>
      <c r="K113" s="92" t="s">
        <v>83</v>
      </c>
      <c r="L113" s="92"/>
      <c r="M113" s="92"/>
      <c r="N113" s="92"/>
      <c r="O113" s="92"/>
      <c r="P113" s="92"/>
      <c r="Q113" s="92"/>
    </row>
    <row r="114" spans="1:18" s="74" customFormat="1" ht="20.100000000000001" customHeight="1" thickBot="1">
      <c r="A114" s="100"/>
      <c r="B114" s="88"/>
      <c r="C114" s="88"/>
      <c r="D114" s="88"/>
      <c r="E114" s="88"/>
      <c r="F114" s="91"/>
      <c r="G114" s="91"/>
      <c r="H114" s="91"/>
      <c r="I114" s="73" t="s">
        <v>65</v>
      </c>
      <c r="J114" s="73" t="s">
        <v>74</v>
      </c>
      <c r="K114" s="93" t="s">
        <v>77</v>
      </c>
      <c r="L114" s="93"/>
      <c r="M114" s="93"/>
      <c r="N114" s="93"/>
      <c r="O114" s="93"/>
      <c r="P114" s="93"/>
      <c r="Q114" s="93"/>
    </row>
    <row r="115" spans="1:18" s="15" customFormat="1" ht="2.25" customHeight="1">
      <c r="A115" s="83"/>
      <c r="B115" s="84"/>
      <c r="C115" s="84"/>
      <c r="D115" s="84"/>
      <c r="E115" s="84"/>
      <c r="F115" s="84"/>
      <c r="G115" s="84"/>
      <c r="H115" s="84"/>
      <c r="I115" s="84"/>
      <c r="J115" s="84"/>
      <c r="K115" s="84"/>
      <c r="L115" s="84"/>
      <c r="M115" s="84"/>
      <c r="N115" s="84"/>
      <c r="O115" s="84"/>
      <c r="P115" s="84"/>
      <c r="Q115" s="85"/>
      <c r="R115" s="68"/>
    </row>
    <row r="116" spans="1:18" ht="2.85" customHeight="1">
      <c r="A116" s="80"/>
      <c r="B116" s="81"/>
      <c r="C116" s="81"/>
      <c r="D116" s="81"/>
      <c r="E116" s="81"/>
      <c r="F116" s="81"/>
      <c r="G116" s="81"/>
      <c r="H116" s="81"/>
      <c r="I116" s="81"/>
      <c r="J116" s="81"/>
      <c r="K116" s="81"/>
      <c r="L116" s="81"/>
      <c r="M116" s="81"/>
      <c r="N116" s="81"/>
      <c r="O116" s="81"/>
      <c r="P116" s="81"/>
      <c r="Q116" s="82"/>
      <c r="R116" s="25"/>
    </row>
    <row r="117" spans="1:18" ht="2.85" customHeight="1">
      <c r="A117" s="80"/>
      <c r="B117" s="81"/>
      <c r="C117" s="81"/>
      <c r="D117" s="81"/>
      <c r="E117" s="81"/>
      <c r="F117" s="81"/>
      <c r="G117" s="81"/>
      <c r="H117" s="81"/>
      <c r="I117" s="81"/>
      <c r="J117" s="81"/>
      <c r="K117" s="81"/>
      <c r="L117" s="81"/>
      <c r="M117" s="81"/>
      <c r="N117" s="81"/>
      <c r="O117" s="81"/>
      <c r="P117" s="81"/>
      <c r="Q117" s="82"/>
      <c r="R117" s="25"/>
    </row>
    <row r="118" spans="1:18" hidden="1">
      <c r="A118" s="15"/>
      <c r="B118" s="15"/>
      <c r="C118" s="15"/>
      <c r="D118" s="15"/>
      <c r="E118" s="15"/>
      <c r="F118" s="15"/>
      <c r="G118" s="15"/>
      <c r="H118" s="15"/>
      <c r="I118" s="15"/>
      <c r="J118" s="15"/>
      <c r="K118" s="15"/>
      <c r="L118" s="15"/>
      <c r="M118" s="15"/>
      <c r="N118" s="15"/>
      <c r="O118" s="15"/>
      <c r="P118" s="15"/>
      <c r="Q118" s="15"/>
    </row>
    <row r="119" spans="1:18"/>
  </sheetData>
  <sheetProtection selectLockedCells="1" selectUnlockedCells="1"/>
  <mergeCells count="188">
    <mergeCell ref="P61:Q61"/>
    <mergeCell ref="N58:O58"/>
    <mergeCell ref="N59:O59"/>
    <mergeCell ref="N61:O61"/>
    <mergeCell ref="B86:Q87"/>
    <mergeCell ref="C62:D62"/>
    <mergeCell ref="E62:G62"/>
    <mergeCell ref="H62:I62"/>
    <mergeCell ref="J62:L62"/>
    <mergeCell ref="N62:O62"/>
    <mergeCell ref="A60:B60"/>
    <mergeCell ref="A61:B61"/>
    <mergeCell ref="A62:B62"/>
    <mergeCell ref="C61:D61"/>
    <mergeCell ref="C60:D60"/>
    <mergeCell ref="N60:O60"/>
    <mergeCell ref="P60:Q60"/>
    <mergeCell ref="P62:Q62"/>
    <mergeCell ref="A88:Q88"/>
    <mergeCell ref="A89:Q89"/>
    <mergeCell ref="A66:Q66"/>
    <mergeCell ref="B64:Q64"/>
    <mergeCell ref="B65:Q65"/>
    <mergeCell ref="B67:Q67"/>
    <mergeCell ref="B68:Q68"/>
    <mergeCell ref="A71:Q71"/>
    <mergeCell ref="B72:Q72"/>
    <mergeCell ref="B69:Q69"/>
    <mergeCell ref="B70:Q70"/>
    <mergeCell ref="H56:I56"/>
    <mergeCell ref="H57:I57"/>
    <mergeCell ref="H58:I58"/>
    <mergeCell ref="H59:I59"/>
    <mergeCell ref="B55:Q55"/>
    <mergeCell ref="A56:B56"/>
    <mergeCell ref="A57:B57"/>
    <mergeCell ref="A58:B58"/>
    <mergeCell ref="A59:B59"/>
    <mergeCell ref="E56:G56"/>
    <mergeCell ref="E57:G57"/>
    <mergeCell ref="E58:G58"/>
    <mergeCell ref="E59:G59"/>
    <mergeCell ref="N56:O56"/>
    <mergeCell ref="P56:Q56"/>
    <mergeCell ref="C56:D56"/>
    <mergeCell ref="C57:D57"/>
    <mergeCell ref="C58:D58"/>
    <mergeCell ref="C59:D59"/>
    <mergeCell ref="N57:O57"/>
    <mergeCell ref="J57:L57"/>
    <mergeCell ref="J58:L58"/>
    <mergeCell ref="J59:L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95:Q95"/>
    <mergeCell ref="K96:Q96"/>
    <mergeCell ref="K97:Q97"/>
    <mergeCell ref="F92:H93"/>
    <mergeCell ref="F94:H97"/>
    <mergeCell ref="B12:H12"/>
    <mergeCell ref="B13:H13"/>
    <mergeCell ref="B16:H16"/>
    <mergeCell ref="R8:X8"/>
    <mergeCell ref="R9:X9"/>
    <mergeCell ref="R10:X10"/>
    <mergeCell ref="I34:Q35"/>
    <mergeCell ref="A53:Q53"/>
    <mergeCell ref="A54:Q54"/>
    <mergeCell ref="P57:Q57"/>
    <mergeCell ref="P58:Q58"/>
    <mergeCell ref="P59:Q59"/>
    <mergeCell ref="J56:L56"/>
    <mergeCell ref="B17:H17"/>
    <mergeCell ref="B51:Q52"/>
    <mergeCell ref="A44:Q44"/>
    <mergeCell ref="A46:Q46"/>
    <mergeCell ref="A48:Q48"/>
    <mergeCell ref="B31:Q31"/>
    <mergeCell ref="B92:C93"/>
    <mergeCell ref="B94:C97"/>
    <mergeCell ref="D94:E97"/>
    <mergeCell ref="B33:H33"/>
    <mergeCell ref="B37:H37"/>
    <mergeCell ref="B41:H41"/>
    <mergeCell ref="B34:H34"/>
    <mergeCell ref="B35:H35"/>
    <mergeCell ref="B38:H38"/>
    <mergeCell ref="B39:H39"/>
    <mergeCell ref="A36:Q36"/>
    <mergeCell ref="A40:Q40"/>
    <mergeCell ref="I33:Q33"/>
    <mergeCell ref="I37:Q37"/>
    <mergeCell ref="I41:Q41"/>
    <mergeCell ref="A91:XFD91"/>
    <mergeCell ref="B90:H90"/>
    <mergeCell ref="I90:Q90"/>
    <mergeCell ref="I92:Q92"/>
    <mergeCell ref="K93:Q93"/>
    <mergeCell ref="A92:A97"/>
    <mergeCell ref="D92:E93"/>
    <mergeCell ref="A63:Q63"/>
    <mergeCell ref="K94:Q94"/>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98:Q98"/>
    <mergeCell ref="A103:Q103"/>
    <mergeCell ref="A109:Q109"/>
    <mergeCell ref="A110:A114"/>
    <mergeCell ref="A104:A108"/>
    <mergeCell ref="A99:A102"/>
    <mergeCell ref="D99:E100"/>
    <mergeCell ref="K111:Q111"/>
    <mergeCell ref="K112:Q112"/>
    <mergeCell ref="K106:Q106"/>
    <mergeCell ref="B99:C100"/>
    <mergeCell ref="B101:C102"/>
    <mergeCell ref="D101:E102"/>
    <mergeCell ref="F99:H100"/>
    <mergeCell ref="F101:H102"/>
    <mergeCell ref="K101:Q101"/>
    <mergeCell ref="K102:Q102"/>
    <mergeCell ref="K107:Q107"/>
    <mergeCell ref="K108:Q108"/>
    <mergeCell ref="K100:Q100"/>
    <mergeCell ref="I99:Q99"/>
    <mergeCell ref="A116:Q116"/>
    <mergeCell ref="A117:Q117"/>
    <mergeCell ref="A115:Q115"/>
    <mergeCell ref="B104:C105"/>
    <mergeCell ref="B110:C111"/>
    <mergeCell ref="B106:C108"/>
    <mergeCell ref="B112:C114"/>
    <mergeCell ref="D110:E111"/>
    <mergeCell ref="D104:E105"/>
    <mergeCell ref="D106:E108"/>
    <mergeCell ref="D112:E114"/>
    <mergeCell ref="F104:H105"/>
    <mergeCell ref="F110:H111"/>
    <mergeCell ref="F106:H108"/>
    <mergeCell ref="F112:H114"/>
    <mergeCell ref="K113:Q113"/>
    <mergeCell ref="K114:Q114"/>
    <mergeCell ref="K105:Q105"/>
    <mergeCell ref="I110:Q110"/>
    <mergeCell ref="I104:Q104"/>
  </mergeCells>
  <dataValidations count="4">
    <dataValidation type="list" allowBlank="1" showInputMessage="1" showErrorMessage="1" sqref="B94:C97 B101:C102">
      <formula1>"Yes I want WorkTerra to generate Forms 1095-C, Declined or Not Applicable"</formula1>
    </dataValidation>
    <dataValidation type="list" allowBlank="1" showInputMessage="1" showErrorMessage="1" sqref="D101:E102">
      <formula1>"Employer will distribute internally, EBS Fulfillment:  print and mail to Employees "</formula1>
    </dataValidation>
    <dataValidation type="list" allowBlank="1" showInputMessage="1" showErrorMessage="1" sqref="D94:E97">
      <formula1>"Employer will distribute internally, EBS Fulfillment:  print and mail to Employees"</formula1>
    </dataValidation>
    <dataValidation type="list" allowBlank="1" showInputMessage="1" showErrorMessage="1" sqref="D106:E108 D112:E114">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74" r:id="rId1"/>
  </hyperlinks>
  <pageMargins left="0.78749999999999998" right="0.78749999999999998" top="1.0527777777777778" bottom="1.0527777777777778" header="0.78749999999999998" footer="0.78749999999999998"/>
  <pageSetup scale="40" orientation="portrait" useFirstPageNumber="1" horizontalDpi="300" verticalDpi="300" r:id="rId2"/>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818"/>
  <sheetViews>
    <sheetView tabSelected="1" workbookViewId="0">
      <selection activeCell="D5" sqref="D5"/>
    </sheetView>
  </sheetViews>
  <sheetFormatPr defaultColWidth="0" defaultRowHeight="15"/>
  <cols>
    <col min="1" max="1" width="28.140625" style="6" customWidth="1"/>
    <col min="2" max="2" width="34.7109375" style="6" hidden="1" customWidth="1"/>
    <col min="3" max="3" width="27.7109375" style="6" hidden="1" customWidth="1"/>
    <col min="4" max="4" width="50.42578125" style="6" customWidth="1"/>
    <col min="5" max="5" width="42.7109375" style="6" customWidth="1"/>
    <col min="6" max="6" width="33.7109375" style="6" hidden="1" customWidth="1"/>
    <col min="7" max="250" width="11.5703125" style="6" hidden="1"/>
    <col min="251" max="251" width="26.42578125" style="6" hidden="1"/>
    <col min="252" max="252" width="34.7109375" style="6" hidden="1"/>
    <col min="253" max="253" width="27.7109375" style="6" hidden="1"/>
    <col min="254" max="506" width="11.5703125" style="6" hidden="1"/>
    <col min="507" max="507" width="26.42578125" style="6" hidden="1"/>
    <col min="508" max="508" width="34.7109375" style="6" hidden="1"/>
    <col min="509" max="509" width="27.7109375" style="6" hidden="1"/>
    <col min="510" max="762" width="11.5703125" style="6" hidden="1"/>
    <col min="763" max="763" width="26.42578125" style="6" hidden="1"/>
    <col min="764" max="764" width="34.7109375" style="6" hidden="1"/>
    <col min="765" max="765" width="27.7109375" style="6" hidden="1"/>
    <col min="766" max="1018" width="11.5703125" style="6" hidden="1"/>
    <col min="1019" max="1019" width="26.42578125" style="6" hidden="1"/>
    <col min="1020" max="1020" width="34.7109375" style="6" hidden="1"/>
    <col min="1021" max="1021" width="27.7109375" style="6" hidden="1"/>
    <col min="1022" max="1274" width="11.5703125" style="6" hidden="1"/>
    <col min="1275" max="1275" width="26.42578125" style="6" hidden="1"/>
    <col min="1276" max="1276" width="34.7109375" style="6" hidden="1"/>
    <col min="1277" max="1277" width="27.7109375" style="6" hidden="1"/>
    <col min="1278" max="1530" width="11.5703125" style="6" hidden="1"/>
    <col min="1531" max="1531" width="26.42578125" style="6" hidden="1"/>
    <col min="1532" max="1532" width="34.7109375" style="6" hidden="1"/>
    <col min="1533" max="1533" width="27.7109375" style="6" hidden="1"/>
    <col min="1534" max="1786" width="11.5703125" style="6" hidden="1"/>
    <col min="1787" max="1787" width="26.42578125" style="6" hidden="1"/>
    <col min="1788" max="1788" width="34.7109375" style="6" hidden="1"/>
    <col min="1789" max="1789" width="27.7109375" style="6" hidden="1"/>
    <col min="1790" max="2042" width="11.5703125" style="6" hidden="1"/>
    <col min="2043" max="2043" width="26.42578125" style="6" hidden="1"/>
    <col min="2044" max="2044" width="34.7109375" style="6" hidden="1"/>
    <col min="2045" max="2045" width="27.7109375" style="6" hidden="1"/>
    <col min="2046" max="2298" width="11.5703125" style="6" hidden="1"/>
    <col min="2299" max="2299" width="26.42578125" style="6" hidden="1"/>
    <col min="2300" max="2300" width="34.7109375" style="6" hidden="1"/>
    <col min="2301" max="2301" width="27.7109375" style="6" hidden="1"/>
    <col min="2302" max="2554" width="11.5703125" style="6" hidden="1"/>
    <col min="2555" max="2555" width="26.42578125" style="6" hidden="1"/>
    <col min="2556" max="2556" width="34.7109375" style="6" hidden="1"/>
    <col min="2557" max="2557" width="27.7109375" style="6" hidden="1"/>
    <col min="2558" max="2810" width="11.5703125" style="6" hidden="1"/>
    <col min="2811" max="2811" width="26.42578125" style="6" hidden="1"/>
    <col min="2812" max="2812" width="34.7109375" style="6" hidden="1"/>
    <col min="2813" max="2813" width="27.7109375" style="6" hidden="1"/>
    <col min="2814" max="3066" width="11.5703125" style="6" hidden="1"/>
    <col min="3067" max="3067" width="26.42578125" style="6" hidden="1"/>
    <col min="3068" max="3068" width="34.7109375" style="6" hidden="1"/>
    <col min="3069" max="3069" width="27.7109375" style="6" hidden="1"/>
    <col min="3070" max="3322" width="11.5703125" style="6" hidden="1"/>
    <col min="3323" max="3323" width="26.42578125" style="6" hidden="1"/>
    <col min="3324" max="3324" width="34.7109375" style="6" hidden="1"/>
    <col min="3325" max="3325" width="27.7109375" style="6" hidden="1"/>
    <col min="3326" max="3578" width="11.5703125" style="6" hidden="1"/>
    <col min="3579" max="3579" width="26.42578125" style="6" hidden="1"/>
    <col min="3580" max="3580" width="34.7109375" style="6" hidden="1"/>
    <col min="3581" max="3581" width="27.7109375" style="6" hidden="1"/>
    <col min="3582" max="3834" width="11.5703125" style="6" hidden="1"/>
    <col min="3835" max="3835" width="26.42578125" style="6" hidden="1"/>
    <col min="3836" max="3836" width="34.7109375" style="6" hidden="1"/>
    <col min="3837" max="3837" width="27.7109375" style="6" hidden="1"/>
    <col min="3838" max="4090" width="11.5703125" style="6" hidden="1"/>
    <col min="4091" max="4091" width="26.42578125" style="6" hidden="1"/>
    <col min="4092" max="4092" width="34.7109375" style="6" hidden="1"/>
    <col min="4093" max="4093" width="27.7109375" style="6" hidden="1"/>
    <col min="4094" max="4346" width="11.5703125" style="6" hidden="1"/>
    <col min="4347" max="4347" width="26.42578125" style="6" hidden="1"/>
    <col min="4348" max="4348" width="34.7109375" style="6" hidden="1"/>
    <col min="4349" max="4349" width="27.7109375" style="6" hidden="1"/>
    <col min="4350" max="4602" width="11.5703125" style="6" hidden="1"/>
    <col min="4603" max="4603" width="26.42578125" style="6" hidden="1"/>
    <col min="4604" max="4604" width="34.7109375" style="6" hidden="1"/>
    <col min="4605" max="4605" width="27.7109375" style="6" hidden="1"/>
    <col min="4606" max="4858" width="11.5703125" style="6" hidden="1"/>
    <col min="4859" max="4859" width="26.42578125" style="6" hidden="1"/>
    <col min="4860" max="4860" width="34.7109375" style="6" hidden="1"/>
    <col min="4861" max="4861" width="27.7109375" style="6" hidden="1"/>
    <col min="4862" max="5114" width="11.5703125" style="6" hidden="1"/>
    <col min="5115" max="5115" width="26.42578125" style="6" hidden="1"/>
    <col min="5116" max="5116" width="34.7109375" style="6" hidden="1"/>
    <col min="5117" max="5117" width="27.7109375" style="6" hidden="1"/>
    <col min="5118" max="5370" width="11.5703125" style="6" hidden="1"/>
    <col min="5371" max="5371" width="26.42578125" style="6" hidden="1"/>
    <col min="5372" max="5372" width="34.7109375" style="6" hidden="1"/>
    <col min="5373" max="5373" width="27.7109375" style="6" hidden="1"/>
    <col min="5374" max="5626" width="11.5703125" style="6" hidden="1"/>
    <col min="5627" max="5627" width="26.42578125" style="6" hidden="1"/>
    <col min="5628" max="5628" width="34.7109375" style="6" hidden="1"/>
    <col min="5629" max="5629" width="27.7109375" style="6" hidden="1"/>
    <col min="5630" max="5882" width="11.5703125" style="6" hidden="1"/>
    <col min="5883" max="5883" width="26.42578125" style="6" hidden="1"/>
    <col min="5884" max="5884" width="34.7109375" style="6" hidden="1"/>
    <col min="5885" max="5885" width="27.7109375" style="6" hidden="1"/>
    <col min="5886" max="6138" width="11.5703125" style="6" hidden="1"/>
    <col min="6139" max="6139" width="26.42578125" style="6" hidden="1"/>
    <col min="6140" max="6140" width="34.7109375" style="6" hidden="1"/>
    <col min="6141" max="6141" width="27.7109375" style="6" hidden="1"/>
    <col min="6142" max="6394" width="11.5703125" style="6" hidden="1"/>
    <col min="6395" max="6395" width="26.42578125" style="6" hidden="1"/>
    <col min="6396" max="6396" width="34.7109375" style="6" hidden="1"/>
    <col min="6397" max="6397" width="27.7109375" style="6" hidden="1"/>
    <col min="6398" max="6650" width="11.5703125" style="6" hidden="1"/>
    <col min="6651" max="6651" width="26.42578125" style="6" hidden="1"/>
    <col min="6652" max="6652" width="34.7109375" style="6" hidden="1"/>
    <col min="6653" max="6653" width="27.7109375" style="6" hidden="1"/>
    <col min="6654" max="6906" width="11.5703125" style="6" hidden="1"/>
    <col min="6907" max="6907" width="26.42578125" style="6" hidden="1"/>
    <col min="6908" max="6908" width="34.7109375" style="6" hidden="1"/>
    <col min="6909" max="6909" width="27.7109375" style="6" hidden="1"/>
    <col min="6910" max="7162" width="11.5703125" style="6" hidden="1"/>
    <col min="7163" max="7163" width="26.42578125" style="6" hidden="1"/>
    <col min="7164" max="7164" width="34.7109375" style="6" hidden="1"/>
    <col min="7165" max="7165" width="27.7109375" style="6" hidden="1"/>
    <col min="7166" max="7418" width="11.5703125" style="6" hidden="1"/>
    <col min="7419" max="7419" width="26.42578125" style="6" hidden="1"/>
    <col min="7420" max="7420" width="34.7109375" style="6" hidden="1"/>
    <col min="7421" max="7421" width="27.7109375" style="6" hidden="1"/>
    <col min="7422" max="7674" width="11.5703125" style="6" hidden="1"/>
    <col min="7675" max="7675" width="26.42578125" style="6" hidden="1"/>
    <col min="7676" max="7676" width="34.7109375" style="6" hidden="1"/>
    <col min="7677" max="7677" width="27.7109375" style="6" hidden="1"/>
    <col min="7678" max="7930" width="11.5703125" style="6" hidden="1"/>
    <col min="7931" max="7931" width="26.42578125" style="6" hidden="1"/>
    <col min="7932" max="7932" width="34.7109375" style="6" hidden="1"/>
    <col min="7933" max="7933" width="27.7109375" style="6" hidden="1"/>
    <col min="7934" max="8186" width="11.5703125" style="6" hidden="1"/>
    <col min="8187" max="8187" width="26.42578125" style="6" hidden="1"/>
    <col min="8188" max="8188" width="34.7109375" style="6" hidden="1"/>
    <col min="8189" max="8189" width="27.7109375" style="6" hidden="1"/>
    <col min="8190" max="8442" width="11.5703125" style="6" hidden="1"/>
    <col min="8443" max="8443" width="26.42578125" style="6" hidden="1"/>
    <col min="8444" max="8444" width="34.7109375" style="6" hidden="1"/>
    <col min="8445" max="8445" width="27.7109375" style="6" hidden="1"/>
    <col min="8446" max="8698" width="11.5703125" style="6" hidden="1"/>
    <col min="8699" max="8699" width="26.42578125" style="6" hidden="1"/>
    <col min="8700" max="8700" width="34.7109375" style="6" hidden="1"/>
    <col min="8701" max="8701" width="27.7109375" style="6" hidden="1"/>
    <col min="8702" max="8954" width="11.5703125" style="6" hidden="1"/>
    <col min="8955" max="8955" width="26.42578125" style="6" hidden="1"/>
    <col min="8956" max="8956" width="34.7109375" style="6" hidden="1"/>
    <col min="8957" max="8957" width="27.7109375" style="6" hidden="1"/>
    <col min="8958" max="9210" width="11.5703125" style="6" hidden="1"/>
    <col min="9211" max="9211" width="26.42578125" style="6" hidden="1"/>
    <col min="9212" max="9212" width="34.7109375" style="6" hidden="1"/>
    <col min="9213" max="9213" width="27.7109375" style="6" hidden="1"/>
    <col min="9214" max="9466" width="11.5703125" style="6" hidden="1"/>
    <col min="9467" max="9467" width="26.42578125" style="6" hidden="1"/>
    <col min="9468" max="9468" width="34.7109375" style="6" hidden="1"/>
    <col min="9469" max="9469" width="27.7109375" style="6" hidden="1"/>
    <col min="9470" max="9722" width="11.5703125" style="6" hidden="1"/>
    <col min="9723" max="9723" width="26.42578125" style="6" hidden="1"/>
    <col min="9724" max="9724" width="34.7109375" style="6" hidden="1"/>
    <col min="9725" max="9725" width="27.7109375" style="6" hidden="1"/>
    <col min="9726" max="9978" width="11.5703125" style="6" hidden="1"/>
    <col min="9979" max="9979" width="26.42578125" style="6" hidden="1"/>
    <col min="9980" max="9980" width="34.7109375" style="6" hidden="1"/>
    <col min="9981" max="9981" width="27.7109375" style="6" hidden="1"/>
    <col min="9982" max="10234" width="11.5703125" style="6" hidden="1"/>
    <col min="10235" max="10235" width="26.42578125" style="6" hidden="1"/>
    <col min="10236" max="10236" width="34.7109375" style="6" hidden="1"/>
    <col min="10237" max="10237" width="27.7109375" style="6" hidden="1"/>
    <col min="10238" max="10490" width="11.5703125" style="6" hidden="1"/>
    <col min="10491" max="10491" width="26.42578125" style="6" hidden="1"/>
    <col min="10492" max="10492" width="34.7109375" style="6" hidden="1"/>
    <col min="10493" max="10493" width="27.7109375" style="6" hidden="1"/>
    <col min="10494" max="10746" width="11.5703125" style="6" hidden="1"/>
    <col min="10747" max="10747" width="26.42578125" style="6" hidden="1"/>
    <col min="10748" max="10748" width="34.7109375" style="6" hidden="1"/>
    <col min="10749" max="10749" width="27.7109375" style="6" hidden="1"/>
    <col min="10750" max="11002" width="11.5703125" style="6" hidden="1"/>
    <col min="11003" max="11003" width="26.42578125" style="6" hidden="1"/>
    <col min="11004" max="11004" width="34.7109375" style="6" hidden="1"/>
    <col min="11005" max="11005" width="27.7109375" style="6" hidden="1"/>
    <col min="11006" max="11258" width="11.5703125" style="6" hidden="1"/>
    <col min="11259" max="11259" width="26.42578125" style="6" hidden="1"/>
    <col min="11260" max="11260" width="34.7109375" style="6" hidden="1"/>
    <col min="11261" max="11261" width="27.7109375" style="6" hidden="1"/>
    <col min="11262" max="11514" width="11.5703125" style="6" hidden="1"/>
    <col min="11515" max="11515" width="26.42578125" style="6" hidden="1"/>
    <col min="11516" max="11516" width="34.7109375" style="6" hidden="1"/>
    <col min="11517" max="11517" width="27.7109375" style="6" hidden="1"/>
    <col min="11518" max="11770" width="11.5703125" style="6" hidden="1"/>
    <col min="11771" max="11771" width="26.42578125" style="6" hidden="1"/>
    <col min="11772" max="11772" width="34.7109375" style="6" hidden="1"/>
    <col min="11773" max="11773" width="27.7109375" style="6" hidden="1"/>
    <col min="11774" max="12026" width="11.5703125" style="6" hidden="1"/>
    <col min="12027" max="12027" width="26.42578125" style="6" hidden="1"/>
    <col min="12028" max="12028" width="34.7109375" style="6" hidden="1"/>
    <col min="12029" max="12029" width="27.7109375" style="6" hidden="1"/>
    <col min="12030" max="12282" width="11.5703125" style="6" hidden="1"/>
    <col min="12283" max="12283" width="26.42578125" style="6" hidden="1"/>
    <col min="12284" max="12284" width="34.7109375" style="6" hidden="1"/>
    <col min="12285" max="12285" width="27.7109375" style="6" hidden="1"/>
    <col min="12286" max="12538" width="11.5703125" style="6" hidden="1"/>
    <col min="12539" max="12539" width="26.42578125" style="6" hidden="1"/>
    <col min="12540" max="12540" width="34.7109375" style="6" hidden="1"/>
    <col min="12541" max="12541" width="27.7109375" style="6" hidden="1"/>
    <col min="12542" max="12794" width="11.5703125" style="6" hidden="1"/>
    <col min="12795" max="12795" width="26.42578125" style="6" hidden="1"/>
    <col min="12796" max="12796" width="34.7109375" style="6" hidden="1"/>
    <col min="12797" max="12797" width="27.7109375" style="6" hidden="1"/>
    <col min="12798" max="13050" width="11.5703125" style="6" hidden="1"/>
    <col min="13051" max="13051" width="26.42578125" style="6" hidden="1"/>
    <col min="13052" max="13052" width="34.7109375" style="6" hidden="1"/>
    <col min="13053" max="13053" width="27.7109375" style="6" hidden="1"/>
    <col min="13054" max="13306" width="11.5703125" style="6" hidden="1"/>
    <col min="13307" max="13307" width="26.42578125" style="6" hidden="1"/>
    <col min="13308" max="13308" width="34.7109375" style="6" hidden="1"/>
    <col min="13309" max="13309" width="27.7109375" style="6" hidden="1"/>
    <col min="13310" max="13562" width="11.5703125" style="6" hidden="1"/>
    <col min="13563" max="13563" width="26.42578125" style="6" hidden="1"/>
    <col min="13564" max="13564" width="34.7109375" style="6" hidden="1"/>
    <col min="13565" max="13565" width="27.7109375" style="6" hidden="1"/>
    <col min="13566" max="13818" width="11.5703125" style="6" hidden="1"/>
    <col min="13819" max="13819" width="26.42578125" style="6" hidden="1"/>
    <col min="13820" max="13820" width="34.7109375" style="6" hidden="1"/>
    <col min="13821" max="13821" width="27.7109375" style="6" hidden="1"/>
    <col min="13822" max="14074" width="11.5703125" style="6" hidden="1"/>
    <col min="14075" max="14075" width="26.42578125" style="6" hidden="1"/>
    <col min="14076" max="14076" width="34.7109375" style="6" hidden="1"/>
    <col min="14077" max="14077" width="27.7109375" style="6" hidden="1"/>
    <col min="14078" max="14330" width="11.5703125" style="6" hidden="1"/>
    <col min="14331" max="14331" width="26.42578125" style="6" hidden="1"/>
    <col min="14332" max="14332" width="34.7109375" style="6" hidden="1"/>
    <col min="14333" max="14333" width="27.7109375" style="6" hidden="1"/>
    <col min="14334" max="14586" width="11.5703125" style="6" hidden="1"/>
    <col min="14587" max="14587" width="26.42578125" style="6" hidden="1"/>
    <col min="14588" max="14588" width="34.7109375" style="6" hidden="1"/>
    <col min="14589" max="14589" width="27.7109375" style="6" hidden="1"/>
    <col min="14590" max="14842" width="11.5703125" style="6" hidden="1"/>
    <col min="14843" max="14843" width="26.42578125" style="6" hidden="1"/>
    <col min="14844" max="14844" width="34.7109375" style="6" hidden="1"/>
    <col min="14845" max="14845" width="27.7109375" style="6" hidden="1"/>
    <col min="14846" max="15098" width="11.5703125" style="6" hidden="1"/>
    <col min="15099" max="15099" width="26.42578125" style="6" hidden="1"/>
    <col min="15100" max="15100" width="34.7109375" style="6" hidden="1"/>
    <col min="15101" max="15101" width="27.7109375" style="6" hidden="1"/>
    <col min="15102" max="15354" width="11.5703125" style="6" hidden="1"/>
    <col min="15355" max="15355" width="26.42578125" style="6" hidden="1"/>
    <col min="15356" max="15356" width="34.7109375" style="6" hidden="1"/>
    <col min="15357" max="15357" width="27.7109375" style="6" hidden="1"/>
    <col min="15358" max="15610" width="11.5703125" style="6" hidden="1"/>
    <col min="15611" max="15611" width="26.42578125" style="6" hidden="1"/>
    <col min="15612" max="15612" width="34.7109375" style="6" hidden="1"/>
    <col min="15613" max="15613" width="27.7109375" style="6" hidden="1"/>
    <col min="15614" max="15866" width="11.5703125" style="6" hidden="1"/>
    <col min="15867" max="15867" width="26.42578125" style="6" hidden="1"/>
    <col min="15868" max="15868" width="34.7109375" style="6" hidden="1"/>
    <col min="15869" max="15869" width="27.7109375" style="6" hidden="1"/>
    <col min="15870" max="16122" width="11.5703125" style="6" hidden="1"/>
    <col min="16123" max="16123" width="26.42578125" style="6" hidden="1"/>
    <col min="16124" max="16124" width="34.7109375" style="6" hidden="1"/>
    <col min="16125" max="16125" width="27.7109375" style="6" hidden="1"/>
    <col min="16126" max="16383" width="11.5703125" style="6" hidden="1"/>
    <col min="16384" max="16384" width="21" style="6" hidden="1" customWidth="1"/>
  </cols>
  <sheetData>
    <row r="1" spans="1:9">
      <c r="A1" s="223" t="s">
        <v>112</v>
      </c>
      <c r="B1" s="224"/>
      <c r="C1" s="224"/>
      <c r="D1" s="224"/>
      <c r="E1" s="224"/>
      <c r="F1" s="224"/>
    </row>
    <row r="2" spans="1:9" customFormat="1" ht="9.9499999999999993" customHeight="1">
      <c r="A2" s="2" t="s">
        <v>3</v>
      </c>
      <c r="B2" s="2" t="s">
        <v>4</v>
      </c>
      <c r="C2" s="2" t="s">
        <v>4</v>
      </c>
      <c r="D2" s="2" t="s">
        <v>4</v>
      </c>
      <c r="E2" s="2" t="s">
        <v>4</v>
      </c>
      <c r="F2" s="2" t="s">
        <v>4</v>
      </c>
      <c r="G2" s="1"/>
      <c r="H2" s="1"/>
      <c r="I2" s="1"/>
    </row>
    <row r="3" spans="1:9" s="61" customFormat="1">
      <c r="A3" s="3" t="s">
        <v>107</v>
      </c>
      <c r="B3" s="4" t="s">
        <v>104</v>
      </c>
      <c r="C3" s="4" t="s">
        <v>105</v>
      </c>
      <c r="D3" s="4" t="s">
        <v>0</v>
      </c>
      <c r="E3" s="4" t="s">
        <v>115</v>
      </c>
      <c r="F3" s="4" t="s">
        <v>106</v>
      </c>
    </row>
    <row r="4" spans="1:9" s="60" customFormat="1" ht="85.5">
      <c r="A4" s="5" t="s">
        <v>109</v>
      </c>
      <c r="B4" s="5" t="s">
        <v>2</v>
      </c>
      <c r="C4" s="5" t="s">
        <v>108</v>
      </c>
      <c r="D4" s="5" t="s">
        <v>116</v>
      </c>
      <c r="E4" s="5" t="s">
        <v>114</v>
      </c>
      <c r="F4" s="5" t="s">
        <v>113</v>
      </c>
    </row>
    <row r="5" spans="1:9" s="64" customFormat="1">
      <c r="A5" s="225" t="s">
        <v>150</v>
      </c>
      <c r="B5" s="63">
        <v>42005</v>
      </c>
      <c r="C5" s="63">
        <v>42035</v>
      </c>
      <c r="D5" s="225" t="s">
        <v>319</v>
      </c>
      <c r="E5" s="227">
        <v>75</v>
      </c>
      <c r="F5" s="62">
        <v>40</v>
      </c>
    </row>
    <row r="6" spans="1:9" s="64" customFormat="1">
      <c r="A6" s="226" t="s">
        <v>151</v>
      </c>
      <c r="B6" s="63">
        <v>42005</v>
      </c>
      <c r="C6" s="63">
        <v>42035</v>
      </c>
      <c r="D6" s="226" t="s">
        <v>319</v>
      </c>
      <c r="E6" s="228">
        <v>75</v>
      </c>
      <c r="F6" s="62">
        <v>0</v>
      </c>
    </row>
    <row r="7" spans="1:9" s="64" customFormat="1">
      <c r="A7" s="225" t="s">
        <v>152</v>
      </c>
      <c r="B7" s="63">
        <v>42005</v>
      </c>
      <c r="C7" s="63">
        <v>42035</v>
      </c>
      <c r="D7" s="225" t="s">
        <v>319</v>
      </c>
      <c r="E7" s="227">
        <v>75</v>
      </c>
      <c r="F7" s="62">
        <v>-8</v>
      </c>
    </row>
    <row r="8" spans="1:9" ht="16.5">
      <c r="A8" s="226" t="s">
        <v>153</v>
      </c>
      <c r="D8" s="226" t="s">
        <v>319</v>
      </c>
      <c r="E8" s="228">
        <v>40</v>
      </c>
    </row>
    <row r="9" spans="1:9" ht="16.5">
      <c r="A9" s="225" t="s">
        <v>154</v>
      </c>
      <c r="D9" s="225" t="s">
        <v>320</v>
      </c>
      <c r="E9" s="227">
        <v>40</v>
      </c>
    </row>
    <row r="10" spans="1:9" ht="16.5">
      <c r="A10" s="226" t="s">
        <v>155</v>
      </c>
      <c r="D10" s="226" t="s">
        <v>320</v>
      </c>
      <c r="E10" s="228">
        <v>40</v>
      </c>
    </row>
    <row r="11" spans="1:9" ht="16.5">
      <c r="A11" s="225" t="s">
        <v>156</v>
      </c>
      <c r="D11" s="225" t="s">
        <v>320</v>
      </c>
      <c r="E11" s="227">
        <v>40</v>
      </c>
    </row>
    <row r="12" spans="1:9" ht="16.5">
      <c r="A12" s="226" t="s">
        <v>157</v>
      </c>
      <c r="D12" s="226" t="s">
        <v>319</v>
      </c>
      <c r="E12" s="228">
        <v>75</v>
      </c>
    </row>
    <row r="13" spans="1:9" ht="16.5">
      <c r="A13" s="225" t="s">
        <v>158</v>
      </c>
      <c r="D13" s="225" t="s">
        <v>320</v>
      </c>
      <c r="E13" s="227">
        <v>40</v>
      </c>
    </row>
    <row r="14" spans="1:9" ht="16.5">
      <c r="A14" s="226" t="s">
        <v>159</v>
      </c>
      <c r="D14" s="226" t="s">
        <v>320</v>
      </c>
      <c r="E14" s="228">
        <v>40</v>
      </c>
    </row>
    <row r="15" spans="1:9" ht="16.5">
      <c r="A15" s="225" t="s">
        <v>160</v>
      </c>
      <c r="D15" s="225" t="s">
        <v>320</v>
      </c>
      <c r="E15" s="227">
        <v>40</v>
      </c>
    </row>
    <row r="16" spans="1:9" ht="16.5">
      <c r="A16" s="226" t="s">
        <v>161</v>
      </c>
      <c r="D16" s="226" t="s">
        <v>320</v>
      </c>
      <c r="E16" s="228">
        <v>40</v>
      </c>
    </row>
    <row r="17" spans="1:5" ht="16.5">
      <c r="A17" s="225" t="s">
        <v>162</v>
      </c>
      <c r="D17" s="225" t="s">
        <v>319</v>
      </c>
      <c r="E17" s="227">
        <v>75</v>
      </c>
    </row>
    <row r="18" spans="1:5" ht="16.5">
      <c r="A18" s="226" t="s">
        <v>163</v>
      </c>
      <c r="D18" s="226" t="s">
        <v>319</v>
      </c>
      <c r="E18" s="228">
        <v>75</v>
      </c>
    </row>
    <row r="19" spans="1:5" ht="16.5">
      <c r="A19" s="225" t="s">
        <v>164</v>
      </c>
      <c r="D19" s="225" t="s">
        <v>319</v>
      </c>
      <c r="E19" s="227">
        <v>75</v>
      </c>
    </row>
    <row r="20" spans="1:5" ht="16.5">
      <c r="A20" s="226" t="s">
        <v>165</v>
      </c>
      <c r="D20" s="226" t="s">
        <v>320</v>
      </c>
      <c r="E20" s="228">
        <v>40</v>
      </c>
    </row>
    <row r="21" spans="1:5" ht="16.5">
      <c r="A21" s="225" t="s">
        <v>166</v>
      </c>
      <c r="D21" s="225" t="s">
        <v>319</v>
      </c>
      <c r="E21" s="227">
        <v>75</v>
      </c>
    </row>
    <row r="22" spans="1:5" ht="16.5">
      <c r="A22" s="226" t="s">
        <v>167</v>
      </c>
      <c r="D22" s="226" t="s">
        <v>319</v>
      </c>
      <c r="E22" s="228">
        <v>75</v>
      </c>
    </row>
    <row r="23" spans="1:5" ht="16.5">
      <c r="A23" s="225" t="s">
        <v>168</v>
      </c>
      <c r="D23" s="225" t="s">
        <v>319</v>
      </c>
      <c r="E23" s="227">
        <v>40</v>
      </c>
    </row>
    <row r="24" spans="1:5" ht="16.5">
      <c r="A24" s="226" t="s">
        <v>169</v>
      </c>
      <c r="D24" s="226" t="s">
        <v>319</v>
      </c>
      <c r="E24" s="228">
        <v>75</v>
      </c>
    </row>
    <row r="25" spans="1:5" ht="16.5">
      <c r="A25" s="225" t="s">
        <v>170</v>
      </c>
      <c r="D25" s="225" t="s">
        <v>319</v>
      </c>
      <c r="E25" s="227">
        <v>75</v>
      </c>
    </row>
    <row r="26" spans="1:5" ht="16.5">
      <c r="A26" s="226" t="s">
        <v>170</v>
      </c>
      <c r="D26" s="226" t="s">
        <v>319</v>
      </c>
      <c r="E26" s="228">
        <v>75</v>
      </c>
    </row>
    <row r="27" spans="1:5" ht="16.5">
      <c r="A27" s="225" t="s">
        <v>171</v>
      </c>
      <c r="D27" s="225" t="s">
        <v>319</v>
      </c>
      <c r="E27" s="227">
        <v>75</v>
      </c>
    </row>
    <row r="28" spans="1:5" ht="16.5">
      <c r="A28" s="226" t="s">
        <v>172</v>
      </c>
      <c r="D28" s="226" t="s">
        <v>319</v>
      </c>
      <c r="E28" s="228">
        <v>75</v>
      </c>
    </row>
    <row r="29" spans="1:5" ht="16.5">
      <c r="A29" s="225" t="s">
        <v>173</v>
      </c>
      <c r="D29" s="225" t="s">
        <v>319</v>
      </c>
      <c r="E29" s="227">
        <v>75</v>
      </c>
    </row>
    <row r="30" spans="1:5" ht="16.5">
      <c r="A30" s="226" t="s">
        <v>174</v>
      </c>
      <c r="D30" s="226" t="s">
        <v>320</v>
      </c>
      <c r="E30" s="228">
        <v>40</v>
      </c>
    </row>
    <row r="31" spans="1:5" ht="16.5">
      <c r="A31" s="225" t="s">
        <v>174</v>
      </c>
      <c r="D31" s="225" t="s">
        <v>320</v>
      </c>
      <c r="E31" s="227">
        <v>40</v>
      </c>
    </row>
    <row r="32" spans="1:5" ht="16.5">
      <c r="A32" s="226" t="s">
        <v>175</v>
      </c>
      <c r="D32" s="226" t="s">
        <v>319</v>
      </c>
      <c r="E32" s="228">
        <v>75</v>
      </c>
    </row>
    <row r="33" spans="1:5" ht="16.5">
      <c r="A33" s="225" t="s">
        <v>176</v>
      </c>
      <c r="D33" s="225" t="s">
        <v>319</v>
      </c>
      <c r="E33" s="227">
        <v>75</v>
      </c>
    </row>
    <row r="34" spans="1:5" ht="16.5">
      <c r="A34" s="226" t="s">
        <v>177</v>
      </c>
      <c r="D34" s="226" t="s">
        <v>320</v>
      </c>
      <c r="E34" s="228">
        <v>40</v>
      </c>
    </row>
    <row r="35" spans="1:5" ht="16.5">
      <c r="A35" s="225" t="s">
        <v>178</v>
      </c>
      <c r="D35" s="225" t="s">
        <v>319</v>
      </c>
      <c r="E35" s="227">
        <v>75</v>
      </c>
    </row>
    <row r="36" spans="1:5" ht="16.5">
      <c r="A36" s="226" t="s">
        <v>179</v>
      </c>
      <c r="D36" s="226" t="s">
        <v>319</v>
      </c>
      <c r="E36" s="228">
        <v>173.33</v>
      </c>
    </row>
    <row r="37" spans="1:5" ht="16.5">
      <c r="A37" s="225" t="s">
        <v>180</v>
      </c>
      <c r="D37" s="225" t="s">
        <v>319</v>
      </c>
      <c r="E37" s="227">
        <v>40</v>
      </c>
    </row>
    <row r="38" spans="1:5" ht="16.5">
      <c r="A38" s="226" t="s">
        <v>181</v>
      </c>
      <c r="D38" s="226" t="s">
        <v>320</v>
      </c>
      <c r="E38" s="228">
        <v>40</v>
      </c>
    </row>
    <row r="39" spans="1:5" ht="16.5">
      <c r="A39" s="225" t="s">
        <v>182</v>
      </c>
      <c r="D39" s="225" t="s">
        <v>320</v>
      </c>
      <c r="E39" s="227">
        <v>40</v>
      </c>
    </row>
    <row r="40" spans="1:5" ht="16.5">
      <c r="A40" s="226" t="s">
        <v>183</v>
      </c>
      <c r="D40" s="226" t="s">
        <v>319</v>
      </c>
      <c r="E40" s="228">
        <v>75</v>
      </c>
    </row>
    <row r="41" spans="1:5" ht="16.5">
      <c r="A41" s="225" t="s">
        <v>184</v>
      </c>
      <c r="D41" s="225" t="s">
        <v>319</v>
      </c>
      <c r="E41" s="227">
        <v>75</v>
      </c>
    </row>
    <row r="42" spans="1:5" ht="16.5">
      <c r="A42" s="226" t="s">
        <v>185</v>
      </c>
      <c r="D42" s="226" t="s">
        <v>320</v>
      </c>
      <c r="E42" s="228">
        <v>40</v>
      </c>
    </row>
    <row r="43" spans="1:5" ht="16.5">
      <c r="A43" s="225" t="s">
        <v>186</v>
      </c>
      <c r="D43" s="225" t="s">
        <v>320</v>
      </c>
      <c r="E43" s="227">
        <v>40</v>
      </c>
    </row>
    <row r="44" spans="1:5" ht="16.5">
      <c r="A44" s="226" t="s">
        <v>187</v>
      </c>
      <c r="D44" s="226" t="s">
        <v>320</v>
      </c>
      <c r="E44" s="228">
        <v>40</v>
      </c>
    </row>
    <row r="45" spans="1:5" ht="16.5">
      <c r="A45" s="225" t="s">
        <v>188</v>
      </c>
      <c r="D45" s="225" t="s">
        <v>319</v>
      </c>
      <c r="E45" s="227">
        <v>75</v>
      </c>
    </row>
    <row r="46" spans="1:5" ht="16.5">
      <c r="A46" s="226" t="s">
        <v>189</v>
      </c>
      <c r="D46" s="226" t="s">
        <v>319</v>
      </c>
      <c r="E46" s="228">
        <v>75</v>
      </c>
    </row>
    <row r="47" spans="1:5" ht="16.5">
      <c r="A47" s="225" t="s">
        <v>190</v>
      </c>
      <c r="D47" s="225" t="s">
        <v>319</v>
      </c>
      <c r="E47" s="227">
        <v>75</v>
      </c>
    </row>
    <row r="48" spans="1:5" ht="16.5">
      <c r="A48" s="226" t="s">
        <v>191</v>
      </c>
      <c r="D48" s="226" t="s">
        <v>320</v>
      </c>
      <c r="E48" s="228">
        <v>40</v>
      </c>
    </row>
    <row r="49" spans="1:5" ht="16.5">
      <c r="A49" s="225" t="s">
        <v>192</v>
      </c>
      <c r="D49" s="225" t="s">
        <v>319</v>
      </c>
      <c r="E49" s="227">
        <v>75</v>
      </c>
    </row>
    <row r="50" spans="1:5" ht="16.5">
      <c r="A50" s="226" t="s">
        <v>193</v>
      </c>
      <c r="D50" s="226" t="s">
        <v>319</v>
      </c>
      <c r="E50" s="228">
        <v>75</v>
      </c>
    </row>
    <row r="51" spans="1:5" ht="16.5">
      <c r="A51" s="225" t="s">
        <v>194</v>
      </c>
      <c r="D51" s="225" t="s">
        <v>320</v>
      </c>
      <c r="E51" s="227">
        <v>40</v>
      </c>
    </row>
    <row r="52" spans="1:5" ht="16.5">
      <c r="A52" s="226" t="s">
        <v>195</v>
      </c>
      <c r="D52" s="226" t="s">
        <v>319</v>
      </c>
      <c r="E52" s="228">
        <v>173.33</v>
      </c>
    </row>
    <row r="53" spans="1:5" ht="16.5">
      <c r="A53" s="225" t="s">
        <v>196</v>
      </c>
      <c r="D53" s="225" t="s">
        <v>319</v>
      </c>
      <c r="E53" s="227">
        <v>75</v>
      </c>
    </row>
    <row r="54" spans="1:5" ht="16.5">
      <c r="A54" s="226" t="s">
        <v>197</v>
      </c>
      <c r="D54" s="226" t="s">
        <v>320</v>
      </c>
      <c r="E54" s="228">
        <v>40</v>
      </c>
    </row>
    <row r="55" spans="1:5" ht="16.5">
      <c r="A55" s="225" t="s">
        <v>198</v>
      </c>
      <c r="D55" s="225" t="s">
        <v>319</v>
      </c>
      <c r="E55" s="227">
        <v>80</v>
      </c>
    </row>
    <row r="56" spans="1:5" ht="16.5">
      <c r="A56" s="226" t="s">
        <v>199</v>
      </c>
      <c r="D56" s="226" t="s">
        <v>319</v>
      </c>
      <c r="E56" s="228">
        <v>75</v>
      </c>
    </row>
    <row r="57" spans="1:5" ht="16.5">
      <c r="A57" s="225" t="s">
        <v>200</v>
      </c>
      <c r="D57" s="225" t="s">
        <v>319</v>
      </c>
      <c r="E57" s="227">
        <v>40</v>
      </c>
    </row>
    <row r="58" spans="1:5" ht="16.5">
      <c r="A58" s="226" t="s">
        <v>201</v>
      </c>
      <c r="D58" s="226" t="s">
        <v>319</v>
      </c>
      <c r="E58" s="228">
        <v>75</v>
      </c>
    </row>
    <row r="59" spans="1:5" ht="16.5">
      <c r="A59" s="225" t="s">
        <v>202</v>
      </c>
      <c r="D59" s="225" t="s">
        <v>319</v>
      </c>
      <c r="E59" s="227">
        <v>75</v>
      </c>
    </row>
    <row r="60" spans="1:5" ht="16.5">
      <c r="A60" s="226" t="s">
        <v>203</v>
      </c>
      <c r="D60" s="226" t="s">
        <v>319</v>
      </c>
      <c r="E60" s="228">
        <v>75</v>
      </c>
    </row>
    <row r="61" spans="1:5" ht="16.5">
      <c r="A61" s="225" t="s">
        <v>204</v>
      </c>
      <c r="D61" s="225" t="s">
        <v>320</v>
      </c>
      <c r="E61" s="227">
        <v>40</v>
      </c>
    </row>
    <row r="62" spans="1:5" ht="16.5">
      <c r="A62" s="226" t="s">
        <v>205</v>
      </c>
      <c r="D62" s="226" t="s">
        <v>319</v>
      </c>
      <c r="E62" s="228">
        <v>75</v>
      </c>
    </row>
    <row r="63" spans="1:5" ht="16.5">
      <c r="A63" s="225" t="s">
        <v>206</v>
      </c>
      <c r="D63" s="225" t="s">
        <v>319</v>
      </c>
      <c r="E63" s="227">
        <v>40</v>
      </c>
    </row>
    <row r="64" spans="1:5" ht="16.5">
      <c r="A64" s="226" t="s">
        <v>207</v>
      </c>
      <c r="D64" s="226" t="s">
        <v>320</v>
      </c>
      <c r="E64" s="228">
        <v>40</v>
      </c>
    </row>
    <row r="65" spans="1:5" ht="16.5">
      <c r="A65" s="225" t="s">
        <v>208</v>
      </c>
      <c r="D65" s="225" t="s">
        <v>320</v>
      </c>
      <c r="E65" s="227">
        <v>40</v>
      </c>
    </row>
    <row r="66" spans="1:5" ht="16.5">
      <c r="A66" s="226" t="s">
        <v>209</v>
      </c>
      <c r="D66" s="226" t="s">
        <v>320</v>
      </c>
      <c r="E66" s="228">
        <v>40</v>
      </c>
    </row>
    <row r="67" spans="1:5" ht="16.5">
      <c r="A67" s="225" t="s">
        <v>210</v>
      </c>
      <c r="D67" s="225" t="s">
        <v>320</v>
      </c>
      <c r="E67" s="227">
        <v>40</v>
      </c>
    </row>
    <row r="68" spans="1:5" ht="16.5">
      <c r="A68" s="226" t="s">
        <v>211</v>
      </c>
      <c r="D68" s="226" t="s">
        <v>319</v>
      </c>
      <c r="E68" s="228">
        <v>75</v>
      </c>
    </row>
    <row r="69" spans="1:5" ht="16.5">
      <c r="A69" s="225" t="s">
        <v>212</v>
      </c>
      <c r="D69" s="225" t="s">
        <v>319</v>
      </c>
      <c r="E69" s="227">
        <v>75</v>
      </c>
    </row>
    <row r="70" spans="1:5" ht="16.5">
      <c r="A70" s="226" t="s">
        <v>213</v>
      </c>
      <c r="D70" s="226" t="s">
        <v>319</v>
      </c>
      <c r="E70" s="228">
        <v>75</v>
      </c>
    </row>
    <row r="71" spans="1:5" ht="16.5">
      <c r="A71" s="225" t="s">
        <v>214</v>
      </c>
      <c r="D71" s="225" t="s">
        <v>319</v>
      </c>
      <c r="E71" s="227">
        <v>75</v>
      </c>
    </row>
    <row r="72" spans="1:5" ht="16.5">
      <c r="A72" s="226" t="s">
        <v>215</v>
      </c>
      <c r="D72" s="226" t="s">
        <v>320</v>
      </c>
      <c r="E72" s="228">
        <v>40</v>
      </c>
    </row>
    <row r="73" spans="1:5" ht="16.5">
      <c r="A73" s="225" t="s">
        <v>216</v>
      </c>
      <c r="D73" s="225" t="s">
        <v>320</v>
      </c>
      <c r="E73" s="227">
        <v>40</v>
      </c>
    </row>
    <row r="74" spans="1:5" ht="16.5">
      <c r="A74" s="226" t="s">
        <v>217</v>
      </c>
      <c r="D74" s="226" t="s">
        <v>320</v>
      </c>
      <c r="E74" s="228">
        <v>40</v>
      </c>
    </row>
    <row r="75" spans="1:5" ht="16.5">
      <c r="A75" s="225" t="s">
        <v>218</v>
      </c>
      <c r="D75" s="225" t="s">
        <v>319</v>
      </c>
      <c r="E75" s="227">
        <v>75</v>
      </c>
    </row>
    <row r="76" spans="1:5" ht="16.5">
      <c r="A76" s="226" t="s">
        <v>219</v>
      </c>
      <c r="D76" s="226" t="s">
        <v>319</v>
      </c>
      <c r="E76" s="228">
        <v>75</v>
      </c>
    </row>
    <row r="77" spans="1:5" ht="16.5">
      <c r="A77" s="225" t="s">
        <v>220</v>
      </c>
      <c r="D77" s="225" t="s">
        <v>319</v>
      </c>
      <c r="E77" s="227">
        <v>75</v>
      </c>
    </row>
    <row r="78" spans="1:5" ht="16.5">
      <c r="A78" s="226" t="s">
        <v>221</v>
      </c>
      <c r="D78" s="226" t="s">
        <v>319</v>
      </c>
      <c r="E78" s="228">
        <v>75</v>
      </c>
    </row>
    <row r="79" spans="1:5" ht="16.5">
      <c r="A79" s="225" t="s">
        <v>222</v>
      </c>
      <c r="D79" s="225" t="s">
        <v>319</v>
      </c>
      <c r="E79" s="227">
        <v>75</v>
      </c>
    </row>
    <row r="80" spans="1:5" ht="16.5">
      <c r="A80" s="226" t="s">
        <v>222</v>
      </c>
      <c r="D80" s="226" t="s">
        <v>319</v>
      </c>
      <c r="E80" s="228">
        <v>75</v>
      </c>
    </row>
    <row r="81" spans="1:5" ht="16.5">
      <c r="A81" s="225" t="s">
        <v>223</v>
      </c>
      <c r="D81" s="225" t="s">
        <v>319</v>
      </c>
      <c r="E81" s="227">
        <v>75</v>
      </c>
    </row>
    <row r="82" spans="1:5" ht="16.5">
      <c r="A82" s="226" t="s">
        <v>224</v>
      </c>
      <c r="D82" s="226" t="s">
        <v>319</v>
      </c>
      <c r="E82" s="228">
        <v>75</v>
      </c>
    </row>
    <row r="83" spans="1:5" ht="16.5">
      <c r="A83" s="225" t="s">
        <v>225</v>
      </c>
      <c r="D83" s="225" t="s">
        <v>320</v>
      </c>
      <c r="E83" s="227">
        <v>40</v>
      </c>
    </row>
    <row r="84" spans="1:5" ht="16.5">
      <c r="A84" s="226" t="s">
        <v>226</v>
      </c>
      <c r="D84" s="226" t="s">
        <v>319</v>
      </c>
      <c r="E84" s="228">
        <v>75</v>
      </c>
    </row>
    <row r="85" spans="1:5" ht="16.5">
      <c r="A85" s="225" t="s">
        <v>226</v>
      </c>
      <c r="D85" s="225" t="s">
        <v>319</v>
      </c>
      <c r="E85" s="227">
        <v>75</v>
      </c>
    </row>
    <row r="86" spans="1:5" ht="16.5">
      <c r="A86" s="226" t="s">
        <v>227</v>
      </c>
      <c r="D86" s="226" t="s">
        <v>319</v>
      </c>
      <c r="E86" s="228">
        <v>75</v>
      </c>
    </row>
    <row r="87" spans="1:5" ht="16.5">
      <c r="A87" s="225" t="s">
        <v>228</v>
      </c>
      <c r="D87" s="225" t="s">
        <v>319</v>
      </c>
      <c r="E87" s="227">
        <v>75</v>
      </c>
    </row>
    <row r="88" spans="1:5" ht="16.5">
      <c r="A88" s="226" t="s">
        <v>229</v>
      </c>
      <c r="D88" s="226" t="s">
        <v>319</v>
      </c>
      <c r="E88" s="228">
        <v>75</v>
      </c>
    </row>
    <row r="89" spans="1:5" ht="16.5">
      <c r="A89" s="225" t="s">
        <v>230</v>
      </c>
      <c r="D89" s="225" t="s">
        <v>319</v>
      </c>
      <c r="E89" s="227">
        <v>75</v>
      </c>
    </row>
    <row r="90" spans="1:5" ht="16.5">
      <c r="A90" s="226" t="s">
        <v>231</v>
      </c>
      <c r="D90" s="226" t="s">
        <v>319</v>
      </c>
      <c r="E90" s="228">
        <v>75</v>
      </c>
    </row>
    <row r="91" spans="1:5" ht="16.5">
      <c r="A91" s="225" t="s">
        <v>232</v>
      </c>
      <c r="D91" s="225" t="s">
        <v>319</v>
      </c>
      <c r="E91" s="227">
        <v>75</v>
      </c>
    </row>
    <row r="92" spans="1:5" ht="16.5">
      <c r="A92" s="226" t="s">
        <v>233</v>
      </c>
      <c r="D92" s="226" t="s">
        <v>319</v>
      </c>
      <c r="E92" s="228">
        <v>75</v>
      </c>
    </row>
    <row r="93" spans="1:5" ht="16.5">
      <c r="A93" s="225" t="s">
        <v>234</v>
      </c>
      <c r="D93" s="225" t="s">
        <v>320</v>
      </c>
      <c r="E93" s="227">
        <v>40</v>
      </c>
    </row>
    <row r="94" spans="1:5" ht="16.5">
      <c r="A94" s="226" t="s">
        <v>235</v>
      </c>
      <c r="D94" s="226" t="s">
        <v>320</v>
      </c>
      <c r="E94" s="228">
        <v>40</v>
      </c>
    </row>
    <row r="95" spans="1:5" ht="16.5">
      <c r="A95" s="225" t="s">
        <v>236</v>
      </c>
      <c r="D95" s="225" t="s">
        <v>319</v>
      </c>
      <c r="E95" s="227">
        <v>75</v>
      </c>
    </row>
    <row r="96" spans="1:5" ht="16.5">
      <c r="A96" s="226" t="s">
        <v>237</v>
      </c>
      <c r="D96" s="226" t="s">
        <v>319</v>
      </c>
      <c r="E96" s="228">
        <v>75</v>
      </c>
    </row>
    <row r="97" spans="1:5" ht="16.5">
      <c r="A97" s="225" t="s">
        <v>238</v>
      </c>
      <c r="D97" s="225" t="s">
        <v>319</v>
      </c>
      <c r="E97" s="227">
        <v>75</v>
      </c>
    </row>
    <row r="98" spans="1:5" ht="16.5">
      <c r="A98" s="226" t="s">
        <v>239</v>
      </c>
      <c r="D98" s="226" t="s">
        <v>319</v>
      </c>
      <c r="E98" s="228">
        <v>75</v>
      </c>
    </row>
    <row r="99" spans="1:5" ht="16.5">
      <c r="A99" s="225" t="s">
        <v>240</v>
      </c>
      <c r="D99" s="225" t="s">
        <v>319</v>
      </c>
      <c r="E99" s="227">
        <v>75</v>
      </c>
    </row>
    <row r="100" spans="1:5" ht="16.5">
      <c r="A100" s="226" t="s">
        <v>241</v>
      </c>
      <c r="D100" s="226" t="s">
        <v>319</v>
      </c>
      <c r="E100" s="228">
        <v>80</v>
      </c>
    </row>
    <row r="101" spans="1:5" ht="16.5">
      <c r="A101" s="225" t="s">
        <v>242</v>
      </c>
      <c r="D101" s="225" t="s">
        <v>320</v>
      </c>
      <c r="E101" s="227">
        <v>40</v>
      </c>
    </row>
    <row r="102" spans="1:5" ht="16.5">
      <c r="A102" s="226" t="s">
        <v>243</v>
      </c>
      <c r="D102" s="226" t="s">
        <v>319</v>
      </c>
      <c r="E102" s="228">
        <v>75</v>
      </c>
    </row>
    <row r="103" spans="1:5" ht="16.5">
      <c r="A103" s="225" t="s">
        <v>244</v>
      </c>
      <c r="D103" s="225" t="s">
        <v>319</v>
      </c>
      <c r="E103" s="227">
        <v>80</v>
      </c>
    </row>
    <row r="104" spans="1:5" ht="16.5">
      <c r="A104" s="226" t="s">
        <v>245</v>
      </c>
      <c r="D104" s="226" t="s">
        <v>320</v>
      </c>
      <c r="E104" s="228">
        <v>40</v>
      </c>
    </row>
    <row r="105" spans="1:5" ht="16.5">
      <c r="A105" s="225" t="s">
        <v>246</v>
      </c>
      <c r="D105" s="225" t="s">
        <v>320</v>
      </c>
      <c r="E105" s="227">
        <v>40</v>
      </c>
    </row>
    <row r="106" spans="1:5" ht="16.5">
      <c r="A106" s="226" t="s">
        <v>247</v>
      </c>
      <c r="D106" s="226" t="s">
        <v>319</v>
      </c>
      <c r="E106" s="228">
        <v>75</v>
      </c>
    </row>
    <row r="107" spans="1:5" ht="16.5">
      <c r="A107" s="225" t="s">
        <v>248</v>
      </c>
      <c r="D107" s="225" t="s">
        <v>320</v>
      </c>
      <c r="E107" s="227">
        <v>40</v>
      </c>
    </row>
    <row r="108" spans="1:5" ht="16.5">
      <c r="A108" s="226" t="s">
        <v>249</v>
      </c>
      <c r="D108" s="226" t="s">
        <v>319</v>
      </c>
      <c r="E108" s="228">
        <v>75</v>
      </c>
    </row>
    <row r="109" spans="1:5" ht="16.5">
      <c r="A109" s="225" t="s">
        <v>250</v>
      </c>
      <c r="D109" s="225" t="s">
        <v>319</v>
      </c>
      <c r="E109" s="227">
        <v>80</v>
      </c>
    </row>
    <row r="110" spans="1:5" ht="16.5">
      <c r="A110" s="226" t="s">
        <v>251</v>
      </c>
      <c r="D110" s="226" t="s">
        <v>319</v>
      </c>
      <c r="E110" s="228">
        <v>80</v>
      </c>
    </row>
    <row r="111" spans="1:5" ht="16.5">
      <c r="A111" s="225" t="s">
        <v>252</v>
      </c>
      <c r="D111" s="225" t="s">
        <v>319</v>
      </c>
      <c r="E111" s="227">
        <v>75</v>
      </c>
    </row>
    <row r="112" spans="1:5" ht="16.5">
      <c r="A112" s="226" t="s">
        <v>253</v>
      </c>
      <c r="D112" s="226" t="s">
        <v>319</v>
      </c>
      <c r="E112" s="228">
        <v>75</v>
      </c>
    </row>
    <row r="113" spans="1:5" ht="16.5">
      <c r="A113" s="225" t="s">
        <v>254</v>
      </c>
      <c r="D113" s="225" t="s">
        <v>320</v>
      </c>
      <c r="E113" s="227">
        <v>40</v>
      </c>
    </row>
    <row r="114" spans="1:5" ht="16.5">
      <c r="A114" s="226" t="s">
        <v>255</v>
      </c>
      <c r="D114" s="226" t="s">
        <v>319</v>
      </c>
      <c r="E114" s="228">
        <v>75</v>
      </c>
    </row>
    <row r="115" spans="1:5" ht="16.5">
      <c r="A115" s="225" t="s">
        <v>256</v>
      </c>
      <c r="D115" s="225" t="s">
        <v>319</v>
      </c>
      <c r="E115" s="227">
        <v>75</v>
      </c>
    </row>
    <row r="116" spans="1:5" ht="16.5">
      <c r="A116" s="226" t="s">
        <v>257</v>
      </c>
      <c r="D116" s="226" t="s">
        <v>320</v>
      </c>
      <c r="E116" s="228">
        <v>40</v>
      </c>
    </row>
    <row r="117" spans="1:5" ht="16.5">
      <c r="A117" s="225" t="s">
        <v>258</v>
      </c>
      <c r="D117" s="225" t="s">
        <v>319</v>
      </c>
      <c r="E117" s="227">
        <v>75</v>
      </c>
    </row>
    <row r="118" spans="1:5" ht="16.5">
      <c r="A118" s="226" t="s">
        <v>259</v>
      </c>
      <c r="D118" s="226" t="s">
        <v>320</v>
      </c>
      <c r="E118" s="228">
        <v>80</v>
      </c>
    </row>
    <row r="119" spans="1:5" ht="16.5">
      <c r="A119" s="225" t="s">
        <v>260</v>
      </c>
      <c r="D119" s="225" t="s">
        <v>319</v>
      </c>
      <c r="E119" s="227">
        <v>75</v>
      </c>
    </row>
    <row r="120" spans="1:5" ht="16.5">
      <c r="A120" s="226" t="s">
        <v>261</v>
      </c>
      <c r="D120" s="226" t="s">
        <v>319</v>
      </c>
      <c r="E120" s="228">
        <v>40</v>
      </c>
    </row>
    <row r="121" spans="1:5" ht="16.5">
      <c r="A121" s="225" t="s">
        <v>262</v>
      </c>
      <c r="D121" s="225" t="s">
        <v>319</v>
      </c>
      <c r="E121" s="227">
        <v>75</v>
      </c>
    </row>
    <row r="122" spans="1:5" ht="16.5">
      <c r="A122" s="226" t="s">
        <v>263</v>
      </c>
      <c r="D122" s="226" t="s">
        <v>319</v>
      </c>
      <c r="E122" s="228">
        <v>75</v>
      </c>
    </row>
    <row r="123" spans="1:5" ht="16.5">
      <c r="A123" s="225" t="s">
        <v>264</v>
      </c>
      <c r="D123" s="225" t="s">
        <v>319</v>
      </c>
      <c r="E123" s="227">
        <v>75</v>
      </c>
    </row>
    <row r="124" spans="1:5" ht="16.5">
      <c r="A124" s="226" t="s">
        <v>264</v>
      </c>
      <c r="D124" s="226" t="s">
        <v>319</v>
      </c>
      <c r="E124" s="228">
        <v>75</v>
      </c>
    </row>
    <row r="125" spans="1:5" ht="16.5">
      <c r="A125" s="225" t="s">
        <v>265</v>
      </c>
      <c r="D125" s="225" t="s">
        <v>319</v>
      </c>
      <c r="E125" s="227">
        <v>173.33</v>
      </c>
    </row>
    <row r="126" spans="1:5" ht="16.5">
      <c r="A126" s="226" t="s">
        <v>266</v>
      </c>
      <c r="D126" s="226" t="s">
        <v>320</v>
      </c>
      <c r="E126" s="228">
        <v>40</v>
      </c>
    </row>
    <row r="127" spans="1:5" ht="16.5">
      <c r="A127" s="225" t="s">
        <v>267</v>
      </c>
      <c r="D127" s="225" t="s">
        <v>319</v>
      </c>
      <c r="E127" s="227">
        <v>40</v>
      </c>
    </row>
    <row r="128" spans="1:5" ht="16.5">
      <c r="A128" s="226" t="s">
        <v>268</v>
      </c>
      <c r="D128" s="226" t="s">
        <v>319</v>
      </c>
      <c r="E128" s="228">
        <v>75</v>
      </c>
    </row>
    <row r="129" spans="1:5" ht="16.5">
      <c r="A129" s="225" t="s">
        <v>269</v>
      </c>
      <c r="D129" s="225" t="s">
        <v>320</v>
      </c>
      <c r="E129" s="227">
        <v>40</v>
      </c>
    </row>
    <row r="130" spans="1:5" ht="16.5">
      <c r="A130" s="226" t="s">
        <v>270</v>
      </c>
      <c r="D130" s="226" t="s">
        <v>319</v>
      </c>
      <c r="E130" s="228">
        <v>75</v>
      </c>
    </row>
    <row r="131" spans="1:5" ht="16.5">
      <c r="A131" s="225" t="s">
        <v>271</v>
      </c>
      <c r="D131" s="225" t="s">
        <v>319</v>
      </c>
      <c r="E131" s="227">
        <v>75</v>
      </c>
    </row>
    <row r="132" spans="1:5" ht="16.5">
      <c r="A132" s="226" t="s">
        <v>272</v>
      </c>
      <c r="D132" s="226" t="s">
        <v>319</v>
      </c>
      <c r="E132" s="228">
        <v>75</v>
      </c>
    </row>
    <row r="133" spans="1:5" ht="16.5">
      <c r="A133" s="225" t="s">
        <v>273</v>
      </c>
      <c r="D133" s="225" t="s">
        <v>319</v>
      </c>
      <c r="E133" s="227">
        <v>75</v>
      </c>
    </row>
    <row r="134" spans="1:5" ht="16.5">
      <c r="A134" s="226" t="s">
        <v>274</v>
      </c>
      <c r="D134" s="226" t="s">
        <v>319</v>
      </c>
      <c r="E134" s="228">
        <v>75</v>
      </c>
    </row>
    <row r="135" spans="1:5" ht="16.5">
      <c r="A135" s="225" t="s">
        <v>275</v>
      </c>
      <c r="D135" s="225" t="s">
        <v>319</v>
      </c>
      <c r="E135" s="227">
        <v>75</v>
      </c>
    </row>
    <row r="136" spans="1:5" ht="16.5">
      <c r="A136" s="226" t="s">
        <v>276</v>
      </c>
      <c r="D136" s="226" t="s">
        <v>319</v>
      </c>
      <c r="E136" s="228">
        <v>173.33</v>
      </c>
    </row>
    <row r="137" spans="1:5" ht="16.5">
      <c r="A137" s="225" t="s">
        <v>277</v>
      </c>
      <c r="D137" s="225" t="s">
        <v>319</v>
      </c>
      <c r="E137" s="227">
        <v>40</v>
      </c>
    </row>
    <row r="138" spans="1:5" ht="16.5">
      <c r="A138" s="226" t="s">
        <v>278</v>
      </c>
      <c r="D138" s="226" t="s">
        <v>319</v>
      </c>
      <c r="E138" s="228">
        <v>75</v>
      </c>
    </row>
    <row r="139" spans="1:5" ht="16.5">
      <c r="A139" s="225" t="s">
        <v>279</v>
      </c>
      <c r="D139" s="225" t="s">
        <v>320</v>
      </c>
      <c r="E139" s="227">
        <v>40</v>
      </c>
    </row>
    <row r="140" spans="1:5" ht="16.5">
      <c r="A140" s="226" t="s">
        <v>280</v>
      </c>
      <c r="D140" s="226" t="s">
        <v>320</v>
      </c>
      <c r="E140" s="228">
        <v>40</v>
      </c>
    </row>
    <row r="141" spans="1:5" ht="16.5">
      <c r="A141" s="225" t="s">
        <v>281</v>
      </c>
      <c r="D141" s="225" t="s">
        <v>320</v>
      </c>
      <c r="E141" s="227">
        <v>40</v>
      </c>
    </row>
    <row r="142" spans="1:5" ht="16.5">
      <c r="A142" s="226" t="s">
        <v>282</v>
      </c>
      <c r="D142" s="226" t="s">
        <v>319</v>
      </c>
      <c r="E142" s="228">
        <v>75</v>
      </c>
    </row>
    <row r="143" spans="1:5" ht="16.5">
      <c r="A143" s="225" t="s">
        <v>283</v>
      </c>
      <c r="D143" s="225" t="s">
        <v>319</v>
      </c>
      <c r="E143" s="227">
        <v>80</v>
      </c>
    </row>
    <row r="144" spans="1:5" ht="16.5">
      <c r="A144" s="226" t="s">
        <v>284</v>
      </c>
      <c r="D144" s="226" t="s">
        <v>320</v>
      </c>
      <c r="E144" s="228">
        <v>40</v>
      </c>
    </row>
    <row r="145" spans="1:5" ht="16.5">
      <c r="A145" s="225" t="s">
        <v>285</v>
      </c>
      <c r="D145" s="225" t="s">
        <v>320</v>
      </c>
      <c r="E145" s="227">
        <v>40</v>
      </c>
    </row>
    <row r="146" spans="1:5" ht="16.5">
      <c r="A146" s="226" t="s">
        <v>286</v>
      </c>
      <c r="D146" s="226" t="s">
        <v>319</v>
      </c>
      <c r="E146" s="228">
        <v>75</v>
      </c>
    </row>
    <row r="147" spans="1:5" ht="16.5">
      <c r="A147" s="225" t="s">
        <v>287</v>
      </c>
      <c r="D147" s="225" t="s">
        <v>319</v>
      </c>
      <c r="E147" s="227">
        <v>75</v>
      </c>
    </row>
    <row r="148" spans="1:5" ht="16.5">
      <c r="A148" s="226" t="s">
        <v>288</v>
      </c>
      <c r="D148" s="226" t="s">
        <v>320</v>
      </c>
      <c r="E148" s="228">
        <v>40</v>
      </c>
    </row>
    <row r="149" spans="1:5" ht="16.5">
      <c r="A149" s="225" t="s">
        <v>289</v>
      </c>
      <c r="D149" s="225" t="s">
        <v>319</v>
      </c>
      <c r="E149" s="227">
        <v>75</v>
      </c>
    </row>
    <row r="150" spans="1:5" ht="16.5">
      <c r="A150" s="226" t="s">
        <v>290</v>
      </c>
      <c r="D150" s="226" t="s">
        <v>319</v>
      </c>
      <c r="E150" s="228">
        <v>75</v>
      </c>
    </row>
    <row r="151" spans="1:5" ht="16.5">
      <c r="A151" s="225" t="s">
        <v>291</v>
      </c>
      <c r="D151" s="225" t="s">
        <v>319</v>
      </c>
      <c r="E151" s="227">
        <v>75</v>
      </c>
    </row>
    <row r="152" spans="1:5" ht="16.5">
      <c r="A152" s="226" t="s">
        <v>292</v>
      </c>
      <c r="D152" s="226" t="s">
        <v>320</v>
      </c>
      <c r="E152" s="228">
        <v>80</v>
      </c>
    </row>
    <row r="153" spans="1:5" ht="16.5">
      <c r="A153" s="225" t="s">
        <v>293</v>
      </c>
      <c r="D153" s="225" t="s">
        <v>319</v>
      </c>
      <c r="E153" s="227">
        <v>75</v>
      </c>
    </row>
    <row r="154" spans="1:5" ht="16.5">
      <c r="A154" s="226" t="s">
        <v>294</v>
      </c>
      <c r="D154" s="226" t="s">
        <v>319</v>
      </c>
      <c r="E154" s="228">
        <v>80</v>
      </c>
    </row>
    <row r="155" spans="1:5" ht="16.5">
      <c r="A155" s="225" t="s">
        <v>294</v>
      </c>
      <c r="D155" s="225" t="s">
        <v>320</v>
      </c>
      <c r="E155" s="227">
        <v>80</v>
      </c>
    </row>
    <row r="156" spans="1:5" ht="16.5">
      <c r="A156" s="226" t="s">
        <v>295</v>
      </c>
      <c r="D156" s="226" t="s">
        <v>319</v>
      </c>
      <c r="E156" s="228">
        <v>75</v>
      </c>
    </row>
    <row r="157" spans="1:5" ht="16.5">
      <c r="A157" s="225" t="s">
        <v>296</v>
      </c>
      <c r="D157" s="225" t="s">
        <v>319</v>
      </c>
      <c r="E157" s="227">
        <v>75</v>
      </c>
    </row>
    <row r="158" spans="1:5" ht="16.5">
      <c r="A158" s="226" t="s">
        <v>297</v>
      </c>
      <c r="D158" s="226" t="s">
        <v>319</v>
      </c>
      <c r="E158" s="228">
        <v>75</v>
      </c>
    </row>
    <row r="159" spans="1:5" ht="16.5">
      <c r="A159" s="225" t="s">
        <v>298</v>
      </c>
      <c r="D159" s="225" t="s">
        <v>319</v>
      </c>
      <c r="E159" s="227">
        <v>75</v>
      </c>
    </row>
    <row r="160" spans="1:5" ht="16.5">
      <c r="A160" s="226" t="s">
        <v>299</v>
      </c>
      <c r="D160" s="226" t="s">
        <v>319</v>
      </c>
      <c r="E160" s="228">
        <v>75</v>
      </c>
    </row>
    <row r="161" spans="1:5" ht="16.5">
      <c r="A161" s="225" t="s">
        <v>300</v>
      </c>
      <c r="D161" s="225" t="s">
        <v>319</v>
      </c>
      <c r="E161" s="227">
        <v>75</v>
      </c>
    </row>
    <row r="162" spans="1:5" ht="16.5">
      <c r="A162" s="226" t="s">
        <v>301</v>
      </c>
      <c r="D162" s="226" t="s">
        <v>319</v>
      </c>
      <c r="E162" s="228">
        <v>75</v>
      </c>
    </row>
    <row r="163" spans="1:5" ht="16.5">
      <c r="A163" s="225" t="s">
        <v>302</v>
      </c>
      <c r="D163" s="225" t="s">
        <v>319</v>
      </c>
      <c r="E163" s="227">
        <v>173.33</v>
      </c>
    </row>
    <row r="164" spans="1:5" ht="16.5">
      <c r="A164" s="226" t="s">
        <v>303</v>
      </c>
      <c r="D164" s="226" t="s">
        <v>319</v>
      </c>
      <c r="E164" s="228">
        <v>75</v>
      </c>
    </row>
    <row r="165" spans="1:5" ht="16.5">
      <c r="A165" s="225" t="s">
        <v>304</v>
      </c>
      <c r="D165" s="225" t="s">
        <v>320</v>
      </c>
      <c r="E165" s="227">
        <v>40</v>
      </c>
    </row>
    <row r="166" spans="1:5" ht="16.5">
      <c r="A166" s="226" t="s">
        <v>305</v>
      </c>
      <c r="D166" s="226" t="s">
        <v>320</v>
      </c>
      <c r="E166" s="228">
        <v>40</v>
      </c>
    </row>
    <row r="167" spans="1:5" ht="16.5">
      <c r="A167" s="225" t="s">
        <v>306</v>
      </c>
      <c r="D167" s="225" t="s">
        <v>319</v>
      </c>
      <c r="E167" s="227">
        <v>75</v>
      </c>
    </row>
    <row r="168" spans="1:5" ht="16.5">
      <c r="A168" s="226" t="s">
        <v>307</v>
      </c>
      <c r="D168" s="226" t="s">
        <v>319</v>
      </c>
      <c r="E168" s="228">
        <v>75</v>
      </c>
    </row>
    <row r="169" spans="1:5" ht="16.5">
      <c r="A169" s="225" t="s">
        <v>308</v>
      </c>
      <c r="D169" s="225" t="s">
        <v>319</v>
      </c>
      <c r="E169" s="227">
        <v>75</v>
      </c>
    </row>
    <row r="170" spans="1:5" ht="16.5">
      <c r="A170" s="226" t="s">
        <v>309</v>
      </c>
      <c r="D170" s="226" t="s">
        <v>319</v>
      </c>
      <c r="E170" s="228">
        <v>75</v>
      </c>
    </row>
    <row r="171" spans="1:5" ht="16.5">
      <c r="A171" s="225" t="s">
        <v>309</v>
      </c>
      <c r="D171" s="225" t="s">
        <v>319</v>
      </c>
      <c r="E171" s="227">
        <v>75</v>
      </c>
    </row>
    <row r="172" spans="1:5" ht="16.5">
      <c r="A172" s="226" t="s">
        <v>310</v>
      </c>
      <c r="D172" s="226" t="s">
        <v>319</v>
      </c>
      <c r="E172" s="228">
        <v>75</v>
      </c>
    </row>
    <row r="173" spans="1:5" ht="16.5">
      <c r="A173" s="225" t="s">
        <v>311</v>
      </c>
      <c r="D173" s="225" t="s">
        <v>319</v>
      </c>
      <c r="E173" s="227">
        <v>75</v>
      </c>
    </row>
    <row r="174" spans="1:5" ht="16.5">
      <c r="A174" s="226" t="s">
        <v>312</v>
      </c>
      <c r="D174" s="226" t="s">
        <v>319</v>
      </c>
      <c r="E174" s="228">
        <v>75</v>
      </c>
    </row>
    <row r="175" spans="1:5" ht="16.5">
      <c r="A175" s="225" t="s">
        <v>313</v>
      </c>
      <c r="D175" s="225" t="s">
        <v>319</v>
      </c>
      <c r="E175" s="227">
        <v>80</v>
      </c>
    </row>
    <row r="176" spans="1:5" ht="16.5">
      <c r="A176" s="226" t="s">
        <v>314</v>
      </c>
      <c r="D176" s="226" t="s">
        <v>319</v>
      </c>
      <c r="E176" s="228">
        <v>75</v>
      </c>
    </row>
    <row r="177" spans="1:5" ht="16.5">
      <c r="A177" s="225" t="s">
        <v>315</v>
      </c>
      <c r="D177" s="225" t="s">
        <v>320</v>
      </c>
      <c r="E177" s="227">
        <v>40</v>
      </c>
    </row>
    <row r="178" spans="1:5" ht="16.5">
      <c r="A178" s="226" t="s">
        <v>316</v>
      </c>
      <c r="D178" s="226" t="s">
        <v>320</v>
      </c>
      <c r="E178" s="228">
        <v>40</v>
      </c>
    </row>
    <row r="179" spans="1:5" ht="16.5">
      <c r="A179" s="225" t="s">
        <v>317</v>
      </c>
      <c r="D179" s="225" t="s">
        <v>319</v>
      </c>
      <c r="E179" s="227">
        <v>75</v>
      </c>
    </row>
    <row r="180" spans="1:5" ht="16.5">
      <c r="A180" s="226" t="s">
        <v>318</v>
      </c>
      <c r="D180" s="226" t="s">
        <v>319</v>
      </c>
      <c r="E180" s="228">
        <v>75</v>
      </c>
    </row>
    <row r="181" spans="1:5" ht="16.5">
      <c r="A181" s="225" t="s">
        <v>321</v>
      </c>
      <c r="D181" s="225" t="s">
        <v>320</v>
      </c>
    </row>
    <row r="182" spans="1:5" ht="16.5">
      <c r="A182" s="226" t="s">
        <v>322</v>
      </c>
      <c r="D182" s="226" t="s">
        <v>319</v>
      </c>
    </row>
    <row r="183" spans="1:5" ht="16.5">
      <c r="A183" s="225" t="s">
        <v>323</v>
      </c>
      <c r="D183" s="225" t="s">
        <v>319</v>
      </c>
    </row>
    <row r="184" spans="1:5" ht="16.5">
      <c r="A184" s="226" t="s">
        <v>324</v>
      </c>
      <c r="D184" s="226" t="s">
        <v>319</v>
      </c>
    </row>
    <row r="185" spans="1:5" ht="16.5">
      <c r="A185" s="225" t="s">
        <v>325</v>
      </c>
      <c r="D185" s="225" t="s">
        <v>320</v>
      </c>
    </row>
    <row r="186" spans="1:5" ht="16.5">
      <c r="A186" s="226" t="s">
        <v>326</v>
      </c>
      <c r="D186" s="226" t="s">
        <v>320</v>
      </c>
    </row>
    <row r="187" spans="1:5" ht="16.5">
      <c r="A187" s="225" t="s">
        <v>327</v>
      </c>
      <c r="D187" s="225" t="s">
        <v>319</v>
      </c>
    </row>
    <row r="188" spans="1:5" ht="16.5">
      <c r="A188" s="226" t="s">
        <v>328</v>
      </c>
      <c r="D188" s="226" t="s">
        <v>319</v>
      </c>
    </row>
    <row r="189" spans="1:5" ht="16.5">
      <c r="A189" s="225" t="s">
        <v>329</v>
      </c>
      <c r="D189" s="225" t="s">
        <v>319</v>
      </c>
    </row>
    <row r="190" spans="1:5" ht="16.5">
      <c r="A190" s="226" t="s">
        <v>330</v>
      </c>
      <c r="D190" s="226" t="s">
        <v>319</v>
      </c>
    </row>
    <row r="191" spans="1:5" ht="16.5">
      <c r="A191" s="225" t="s">
        <v>331</v>
      </c>
      <c r="D191" s="225" t="s">
        <v>319</v>
      </c>
    </row>
    <row r="192" spans="1:5" ht="16.5">
      <c r="A192" s="226" t="s">
        <v>332</v>
      </c>
      <c r="D192" s="226" t="s">
        <v>320</v>
      </c>
    </row>
    <row r="193" spans="1:4" ht="16.5">
      <c r="A193" s="225" t="s">
        <v>333</v>
      </c>
      <c r="D193" s="225" t="s">
        <v>319</v>
      </c>
    </row>
    <row r="194" spans="1:4" ht="16.5">
      <c r="A194" s="226" t="s">
        <v>334</v>
      </c>
      <c r="D194" s="226" t="s">
        <v>319</v>
      </c>
    </row>
    <row r="195" spans="1:4" ht="16.5">
      <c r="A195" s="225" t="s">
        <v>335</v>
      </c>
      <c r="D195" s="225" t="s">
        <v>319</v>
      </c>
    </row>
    <row r="196" spans="1:4" ht="16.5">
      <c r="A196" s="226" t="s">
        <v>336</v>
      </c>
      <c r="D196" s="226" t="s">
        <v>319</v>
      </c>
    </row>
    <row r="197" spans="1:4" ht="16.5">
      <c r="A197" s="225" t="s">
        <v>337</v>
      </c>
      <c r="D197" s="225" t="s">
        <v>320</v>
      </c>
    </row>
    <row r="198" spans="1:4" ht="16.5">
      <c r="A198" s="226" t="s">
        <v>338</v>
      </c>
      <c r="D198" s="226" t="s">
        <v>319</v>
      </c>
    </row>
    <row r="199" spans="1:4" ht="16.5">
      <c r="A199" s="225" t="s">
        <v>339</v>
      </c>
      <c r="D199" s="225" t="s">
        <v>319</v>
      </c>
    </row>
    <row r="200" spans="1:4" ht="16.5">
      <c r="A200" s="226" t="s">
        <v>340</v>
      </c>
      <c r="D200" s="226" t="s">
        <v>319</v>
      </c>
    </row>
    <row r="201" spans="1:4" ht="16.5">
      <c r="A201" s="225" t="s">
        <v>340</v>
      </c>
      <c r="D201" s="225" t="s">
        <v>319</v>
      </c>
    </row>
    <row r="202" spans="1:4" ht="16.5">
      <c r="A202" s="226" t="s">
        <v>341</v>
      </c>
      <c r="D202" s="226" t="s">
        <v>319</v>
      </c>
    </row>
    <row r="203" spans="1:4" ht="16.5">
      <c r="A203" s="225" t="s">
        <v>342</v>
      </c>
      <c r="D203" s="225" t="s">
        <v>319</v>
      </c>
    </row>
    <row r="204" spans="1:4" ht="16.5">
      <c r="A204" s="226" t="s">
        <v>343</v>
      </c>
      <c r="D204" s="226" t="s">
        <v>319</v>
      </c>
    </row>
    <row r="205" spans="1:4" ht="16.5">
      <c r="A205" s="225" t="s">
        <v>344</v>
      </c>
      <c r="D205" s="225" t="s">
        <v>319</v>
      </c>
    </row>
    <row r="206" spans="1:4" ht="16.5">
      <c r="A206" s="226" t="s">
        <v>345</v>
      </c>
      <c r="D206" s="226" t="s">
        <v>319</v>
      </c>
    </row>
    <row r="207" spans="1:4" ht="16.5">
      <c r="A207" s="225" t="s">
        <v>346</v>
      </c>
      <c r="D207" s="225" t="s">
        <v>320</v>
      </c>
    </row>
    <row r="208" spans="1:4" ht="16.5">
      <c r="A208" s="226" t="s">
        <v>347</v>
      </c>
      <c r="D208" s="226" t="s">
        <v>319</v>
      </c>
    </row>
    <row r="209" spans="1:4" ht="16.5">
      <c r="A209" s="225" t="s">
        <v>348</v>
      </c>
      <c r="D209" s="225" t="s">
        <v>320</v>
      </c>
    </row>
    <row r="210" spans="1:4" ht="16.5">
      <c r="A210" s="226" t="s">
        <v>349</v>
      </c>
      <c r="D210" s="226" t="s">
        <v>320</v>
      </c>
    </row>
    <row r="211" spans="1:4" ht="16.5">
      <c r="A211" s="225" t="s">
        <v>350</v>
      </c>
      <c r="D211" s="225" t="s">
        <v>319</v>
      </c>
    </row>
    <row r="212" spans="1:4" ht="16.5">
      <c r="A212" s="226" t="s">
        <v>351</v>
      </c>
      <c r="D212" s="226" t="s">
        <v>319</v>
      </c>
    </row>
    <row r="213" spans="1:4" ht="16.5">
      <c r="A213" s="225" t="s">
        <v>352</v>
      </c>
      <c r="D213" s="225" t="s">
        <v>320</v>
      </c>
    </row>
    <row r="214" spans="1:4" ht="16.5">
      <c r="A214" s="226" t="s">
        <v>353</v>
      </c>
      <c r="D214" s="226" t="s">
        <v>319</v>
      </c>
    </row>
    <row r="215" spans="1:4" ht="16.5">
      <c r="A215" s="225" t="s">
        <v>354</v>
      </c>
      <c r="D215" s="225" t="s">
        <v>319</v>
      </c>
    </row>
    <row r="216" spans="1:4" ht="16.5">
      <c r="A216" s="226" t="s">
        <v>355</v>
      </c>
      <c r="D216" s="226" t="s">
        <v>319</v>
      </c>
    </row>
    <row r="217" spans="1:4" ht="16.5">
      <c r="A217" s="225" t="s">
        <v>356</v>
      </c>
      <c r="D217" s="225" t="s">
        <v>320</v>
      </c>
    </row>
    <row r="218" spans="1:4" ht="16.5">
      <c r="A218" s="226" t="s">
        <v>357</v>
      </c>
      <c r="D218" s="226" t="s">
        <v>319</v>
      </c>
    </row>
    <row r="219" spans="1:4" ht="16.5">
      <c r="A219" s="225" t="s">
        <v>357</v>
      </c>
      <c r="D219" s="225" t="s">
        <v>319</v>
      </c>
    </row>
    <row r="220" spans="1:4" ht="16.5">
      <c r="A220" s="226" t="s">
        <v>358</v>
      </c>
      <c r="D220" s="226" t="s">
        <v>319</v>
      </c>
    </row>
    <row r="221" spans="1:4" ht="16.5">
      <c r="A221" s="225" t="s">
        <v>359</v>
      </c>
      <c r="D221" s="225" t="s">
        <v>319</v>
      </c>
    </row>
    <row r="222" spans="1:4" ht="16.5">
      <c r="A222" s="226" t="s">
        <v>360</v>
      </c>
      <c r="D222" s="226" t="s">
        <v>319</v>
      </c>
    </row>
    <row r="223" spans="1:4" ht="16.5">
      <c r="A223" s="225" t="s">
        <v>361</v>
      </c>
      <c r="D223" s="225" t="s">
        <v>319</v>
      </c>
    </row>
    <row r="224" spans="1:4" ht="16.5">
      <c r="A224" s="226" t="s">
        <v>362</v>
      </c>
      <c r="D224" s="226" t="s">
        <v>319</v>
      </c>
    </row>
    <row r="225" spans="1:4" ht="16.5">
      <c r="A225" s="225" t="s">
        <v>363</v>
      </c>
      <c r="D225" s="225" t="s">
        <v>319</v>
      </c>
    </row>
    <row r="226" spans="1:4" ht="16.5">
      <c r="A226" s="226" t="s">
        <v>364</v>
      </c>
      <c r="D226" s="226" t="s">
        <v>319</v>
      </c>
    </row>
    <row r="227" spans="1:4" ht="16.5">
      <c r="A227" s="225" t="s">
        <v>365</v>
      </c>
      <c r="D227" s="225" t="s">
        <v>319</v>
      </c>
    </row>
    <row r="228" spans="1:4" ht="16.5">
      <c r="A228" s="226" t="s">
        <v>366</v>
      </c>
      <c r="D228" s="226" t="s">
        <v>319</v>
      </c>
    </row>
    <row r="229" spans="1:4" ht="16.5">
      <c r="A229" s="225" t="s">
        <v>367</v>
      </c>
      <c r="D229" s="225" t="s">
        <v>319</v>
      </c>
    </row>
    <row r="230" spans="1:4" ht="16.5">
      <c r="A230" s="226" t="s">
        <v>368</v>
      </c>
      <c r="D230" s="226" t="s">
        <v>319</v>
      </c>
    </row>
    <row r="231" spans="1:4" ht="16.5">
      <c r="A231" s="225" t="s">
        <v>369</v>
      </c>
      <c r="D231" s="225" t="s">
        <v>320</v>
      </c>
    </row>
    <row r="232" spans="1:4" ht="16.5">
      <c r="A232" s="226" t="s">
        <v>370</v>
      </c>
      <c r="D232" s="226" t="s">
        <v>319</v>
      </c>
    </row>
    <row r="233" spans="1:4" ht="16.5">
      <c r="A233" s="225" t="s">
        <v>371</v>
      </c>
      <c r="D233" s="225" t="s">
        <v>319</v>
      </c>
    </row>
    <row r="234" spans="1:4" ht="16.5">
      <c r="A234" s="226" t="s">
        <v>372</v>
      </c>
      <c r="D234" s="226" t="s">
        <v>320</v>
      </c>
    </row>
    <row r="235" spans="1:4" ht="16.5">
      <c r="A235" s="225" t="s">
        <v>373</v>
      </c>
      <c r="D235" s="225" t="s">
        <v>319</v>
      </c>
    </row>
    <row r="236" spans="1:4" ht="16.5">
      <c r="A236" s="226" t="s">
        <v>374</v>
      </c>
      <c r="D236" s="226" t="s">
        <v>320</v>
      </c>
    </row>
    <row r="237" spans="1:4" ht="16.5">
      <c r="A237" s="225" t="s">
        <v>375</v>
      </c>
      <c r="D237" s="225" t="s">
        <v>320</v>
      </c>
    </row>
    <row r="238" spans="1:4" ht="16.5">
      <c r="A238" s="226" t="s">
        <v>376</v>
      </c>
      <c r="D238" s="226" t="s">
        <v>320</v>
      </c>
    </row>
    <row r="239" spans="1:4" ht="16.5">
      <c r="A239" s="225" t="s">
        <v>377</v>
      </c>
      <c r="D239" s="225" t="s">
        <v>320</v>
      </c>
    </row>
    <row r="240" spans="1:4" ht="16.5">
      <c r="A240" s="226" t="s">
        <v>378</v>
      </c>
      <c r="D240" s="226" t="s">
        <v>320</v>
      </c>
    </row>
    <row r="241" spans="1:4" ht="16.5">
      <c r="A241" s="225" t="s">
        <v>379</v>
      </c>
      <c r="D241" s="225" t="s">
        <v>319</v>
      </c>
    </row>
    <row r="242" spans="1:4" ht="16.5">
      <c r="A242" s="226" t="s">
        <v>380</v>
      </c>
      <c r="D242" s="226" t="s">
        <v>319</v>
      </c>
    </row>
    <row r="243" spans="1:4" ht="16.5">
      <c r="A243" s="225" t="s">
        <v>381</v>
      </c>
      <c r="D243" s="225" t="s">
        <v>320</v>
      </c>
    </row>
    <row r="244" spans="1:4" ht="16.5">
      <c r="A244" s="226" t="s">
        <v>382</v>
      </c>
      <c r="D244" s="226" t="s">
        <v>319</v>
      </c>
    </row>
    <row r="245" spans="1:4" ht="16.5">
      <c r="A245" s="225" t="s">
        <v>383</v>
      </c>
      <c r="D245" s="225" t="s">
        <v>319</v>
      </c>
    </row>
    <row r="246" spans="1:4" ht="16.5">
      <c r="A246" s="226" t="s">
        <v>384</v>
      </c>
      <c r="D246" s="226" t="s">
        <v>319</v>
      </c>
    </row>
    <row r="247" spans="1:4" ht="16.5">
      <c r="A247" s="225" t="s">
        <v>385</v>
      </c>
      <c r="D247" s="225" t="s">
        <v>319</v>
      </c>
    </row>
    <row r="248" spans="1:4" ht="16.5">
      <c r="A248" s="226" t="s">
        <v>386</v>
      </c>
      <c r="D248" s="226" t="s">
        <v>319</v>
      </c>
    </row>
    <row r="249" spans="1:4" ht="16.5">
      <c r="A249" s="225" t="s">
        <v>387</v>
      </c>
      <c r="D249" s="225" t="s">
        <v>319</v>
      </c>
    </row>
    <row r="250" spans="1:4" ht="16.5">
      <c r="A250" s="226" t="s">
        <v>388</v>
      </c>
      <c r="D250" s="226" t="s">
        <v>319</v>
      </c>
    </row>
    <row r="251" spans="1:4" ht="16.5">
      <c r="A251" s="225" t="s">
        <v>389</v>
      </c>
      <c r="D251" s="225" t="s">
        <v>320</v>
      </c>
    </row>
    <row r="252" spans="1:4" ht="16.5">
      <c r="A252" s="226" t="s">
        <v>390</v>
      </c>
      <c r="D252" s="226" t="s">
        <v>319</v>
      </c>
    </row>
    <row r="253" spans="1:4" ht="16.5">
      <c r="A253" s="225" t="s">
        <v>391</v>
      </c>
      <c r="D253" s="225" t="s">
        <v>319</v>
      </c>
    </row>
    <row r="254" spans="1:4" ht="16.5">
      <c r="A254" s="226" t="s">
        <v>392</v>
      </c>
      <c r="D254" s="226" t="s">
        <v>319</v>
      </c>
    </row>
    <row r="255" spans="1:4" ht="16.5">
      <c r="A255" s="225" t="s">
        <v>393</v>
      </c>
      <c r="D255" s="225" t="s">
        <v>319</v>
      </c>
    </row>
    <row r="256" spans="1:4" ht="16.5">
      <c r="A256" s="226" t="s">
        <v>394</v>
      </c>
      <c r="D256" s="226" t="s">
        <v>319</v>
      </c>
    </row>
    <row r="257" spans="1:4" ht="16.5">
      <c r="A257" s="225" t="s">
        <v>395</v>
      </c>
      <c r="D257" s="225" t="s">
        <v>320</v>
      </c>
    </row>
    <row r="258" spans="1:4" ht="16.5">
      <c r="A258" s="226" t="s">
        <v>396</v>
      </c>
      <c r="D258" s="226" t="s">
        <v>319</v>
      </c>
    </row>
    <row r="259" spans="1:4" ht="16.5">
      <c r="A259" s="225" t="s">
        <v>397</v>
      </c>
      <c r="D259" s="225" t="s">
        <v>319</v>
      </c>
    </row>
    <row r="260" spans="1:4" ht="16.5">
      <c r="A260" s="226" t="s">
        <v>398</v>
      </c>
      <c r="D260" s="226" t="s">
        <v>320</v>
      </c>
    </row>
    <row r="261" spans="1:4" ht="16.5">
      <c r="A261" s="225" t="s">
        <v>399</v>
      </c>
      <c r="D261" s="225" t="s">
        <v>319</v>
      </c>
    </row>
    <row r="262" spans="1:4" ht="16.5">
      <c r="A262" s="226" t="s">
        <v>400</v>
      </c>
      <c r="D262" s="226" t="s">
        <v>319</v>
      </c>
    </row>
    <row r="263" spans="1:4" ht="16.5">
      <c r="A263" s="225" t="s">
        <v>401</v>
      </c>
      <c r="D263" s="225" t="s">
        <v>319</v>
      </c>
    </row>
    <row r="264" spans="1:4" ht="16.5">
      <c r="A264" s="226" t="s">
        <v>402</v>
      </c>
      <c r="D264" s="226" t="s">
        <v>319</v>
      </c>
    </row>
    <row r="265" spans="1:4" ht="16.5">
      <c r="A265" s="225" t="s">
        <v>403</v>
      </c>
      <c r="D265" s="225" t="s">
        <v>320</v>
      </c>
    </row>
    <row r="266" spans="1:4" ht="16.5">
      <c r="A266" s="226" t="s">
        <v>404</v>
      </c>
      <c r="D266" s="226" t="s">
        <v>319</v>
      </c>
    </row>
    <row r="267" spans="1:4" ht="16.5">
      <c r="A267" s="225" t="s">
        <v>405</v>
      </c>
      <c r="D267" s="225" t="s">
        <v>319</v>
      </c>
    </row>
    <row r="268" spans="1:4" ht="16.5">
      <c r="A268" s="226" t="s">
        <v>406</v>
      </c>
      <c r="D268" s="226" t="s">
        <v>320</v>
      </c>
    </row>
    <row r="269" spans="1:4" ht="16.5">
      <c r="A269" s="225" t="s">
        <v>406</v>
      </c>
      <c r="D269" s="225" t="s">
        <v>320</v>
      </c>
    </row>
    <row r="270" spans="1:4" ht="16.5">
      <c r="A270" s="226" t="s">
        <v>407</v>
      </c>
      <c r="D270" s="226" t="s">
        <v>319</v>
      </c>
    </row>
    <row r="271" spans="1:4" ht="16.5">
      <c r="A271" s="225" t="s">
        <v>408</v>
      </c>
      <c r="D271" s="225" t="s">
        <v>320</v>
      </c>
    </row>
    <row r="272" spans="1:4" ht="16.5">
      <c r="A272" s="226" t="s">
        <v>409</v>
      </c>
      <c r="D272" s="226" t="s">
        <v>320</v>
      </c>
    </row>
    <row r="273" spans="1:4" ht="16.5">
      <c r="A273" s="225" t="s">
        <v>410</v>
      </c>
      <c r="D273" s="225" t="s">
        <v>319</v>
      </c>
    </row>
    <row r="274" spans="1:4" ht="16.5">
      <c r="A274" s="226" t="s">
        <v>411</v>
      </c>
      <c r="D274" s="226" t="s">
        <v>319</v>
      </c>
    </row>
    <row r="275" spans="1:4" ht="16.5">
      <c r="A275" s="225" t="s">
        <v>412</v>
      </c>
      <c r="D275" s="225" t="s">
        <v>319</v>
      </c>
    </row>
    <row r="276" spans="1:4" ht="16.5">
      <c r="A276" s="226" t="s">
        <v>413</v>
      </c>
      <c r="D276" s="226" t="s">
        <v>319</v>
      </c>
    </row>
    <row r="277" spans="1:4" ht="16.5">
      <c r="A277" s="225" t="s">
        <v>414</v>
      </c>
      <c r="D277" s="225" t="s">
        <v>319</v>
      </c>
    </row>
    <row r="278" spans="1:4" ht="16.5">
      <c r="A278" s="226" t="s">
        <v>415</v>
      </c>
      <c r="D278" s="226" t="s">
        <v>319</v>
      </c>
    </row>
    <row r="279" spans="1:4" ht="16.5">
      <c r="A279" s="225" t="s">
        <v>415</v>
      </c>
      <c r="D279" s="225" t="s">
        <v>319</v>
      </c>
    </row>
    <row r="280" spans="1:4" ht="16.5">
      <c r="A280" s="226" t="s">
        <v>416</v>
      </c>
      <c r="D280" s="226" t="s">
        <v>319</v>
      </c>
    </row>
    <row r="281" spans="1:4" ht="16.5">
      <c r="A281" s="225" t="s">
        <v>417</v>
      </c>
      <c r="D281" s="225" t="s">
        <v>319</v>
      </c>
    </row>
    <row r="282" spans="1:4" ht="16.5">
      <c r="A282" s="226" t="s">
        <v>418</v>
      </c>
      <c r="D282" s="226" t="s">
        <v>319</v>
      </c>
    </row>
    <row r="283" spans="1:4" ht="16.5">
      <c r="A283" s="225" t="s">
        <v>419</v>
      </c>
      <c r="D283" s="225" t="s">
        <v>319</v>
      </c>
    </row>
    <row r="284" spans="1:4" ht="16.5">
      <c r="A284" s="226" t="s">
        <v>420</v>
      </c>
      <c r="D284" s="226" t="s">
        <v>319</v>
      </c>
    </row>
    <row r="285" spans="1:4" ht="16.5">
      <c r="A285" s="225" t="s">
        <v>421</v>
      </c>
      <c r="D285" s="225" t="s">
        <v>320</v>
      </c>
    </row>
    <row r="286" spans="1:4" ht="16.5">
      <c r="A286" s="226" t="s">
        <v>421</v>
      </c>
      <c r="D286" s="226" t="s">
        <v>320</v>
      </c>
    </row>
    <row r="287" spans="1:4" ht="16.5">
      <c r="A287" s="225" t="s">
        <v>422</v>
      </c>
      <c r="D287" s="225" t="s">
        <v>319</v>
      </c>
    </row>
    <row r="288" spans="1:4" ht="16.5">
      <c r="A288" s="226" t="s">
        <v>423</v>
      </c>
      <c r="D288" s="226" t="s">
        <v>319</v>
      </c>
    </row>
    <row r="289" spans="1:4" ht="16.5">
      <c r="A289" s="225" t="s">
        <v>424</v>
      </c>
      <c r="D289" s="225" t="s">
        <v>319</v>
      </c>
    </row>
    <row r="290" spans="1:4" ht="16.5">
      <c r="A290" s="226" t="s">
        <v>425</v>
      </c>
      <c r="D290" s="226" t="s">
        <v>319</v>
      </c>
    </row>
    <row r="291" spans="1:4" ht="16.5">
      <c r="A291" s="225" t="s">
        <v>426</v>
      </c>
      <c r="D291" s="225" t="s">
        <v>319</v>
      </c>
    </row>
    <row r="292" spans="1:4" ht="16.5">
      <c r="A292" s="226" t="s">
        <v>427</v>
      </c>
      <c r="D292" s="226" t="s">
        <v>320</v>
      </c>
    </row>
    <row r="293" spans="1:4" ht="16.5">
      <c r="A293" s="225" t="s">
        <v>428</v>
      </c>
      <c r="D293" s="225" t="s">
        <v>319</v>
      </c>
    </row>
    <row r="294" spans="1:4" ht="16.5">
      <c r="A294" s="226" t="s">
        <v>429</v>
      </c>
      <c r="D294" s="226" t="s">
        <v>319</v>
      </c>
    </row>
    <row r="295" spans="1:4" ht="16.5">
      <c r="A295" s="225" t="s">
        <v>430</v>
      </c>
      <c r="D295" s="225" t="s">
        <v>319</v>
      </c>
    </row>
    <row r="296" spans="1:4" ht="16.5">
      <c r="A296" s="226" t="s">
        <v>431</v>
      </c>
      <c r="D296" s="226" t="s">
        <v>319</v>
      </c>
    </row>
    <row r="297" spans="1:4" ht="16.5">
      <c r="A297" s="225" t="s">
        <v>432</v>
      </c>
      <c r="D297" s="225" t="s">
        <v>320</v>
      </c>
    </row>
    <row r="298" spans="1:4" ht="16.5">
      <c r="A298" s="226" t="s">
        <v>433</v>
      </c>
      <c r="D298" s="226" t="s">
        <v>319</v>
      </c>
    </row>
    <row r="299" spans="1:4" ht="16.5">
      <c r="A299" s="225" t="s">
        <v>434</v>
      </c>
      <c r="D299" s="225" t="s">
        <v>319</v>
      </c>
    </row>
    <row r="300" spans="1:4" ht="16.5">
      <c r="A300" s="226" t="s">
        <v>435</v>
      </c>
      <c r="D300" s="226" t="s">
        <v>320</v>
      </c>
    </row>
    <row r="301" spans="1:4" ht="16.5">
      <c r="A301" s="225" t="s">
        <v>436</v>
      </c>
      <c r="D301" s="225" t="s">
        <v>319</v>
      </c>
    </row>
    <row r="302" spans="1:4" ht="16.5">
      <c r="A302" s="226" t="s">
        <v>437</v>
      </c>
      <c r="D302" s="226" t="s">
        <v>319</v>
      </c>
    </row>
    <row r="303" spans="1:4" ht="16.5">
      <c r="A303" s="225" t="s">
        <v>438</v>
      </c>
      <c r="D303" s="225" t="s">
        <v>319</v>
      </c>
    </row>
    <row r="304" spans="1:4" ht="16.5">
      <c r="A304" s="226" t="s">
        <v>439</v>
      </c>
      <c r="D304" s="226" t="s">
        <v>319</v>
      </c>
    </row>
    <row r="305" spans="1:4" ht="16.5">
      <c r="A305" s="225" t="s">
        <v>440</v>
      </c>
      <c r="D305" s="225" t="s">
        <v>320</v>
      </c>
    </row>
    <row r="306" spans="1:4" ht="16.5">
      <c r="A306" s="226" t="s">
        <v>441</v>
      </c>
      <c r="D306" s="226" t="s">
        <v>319</v>
      </c>
    </row>
    <row r="307" spans="1:4" ht="16.5">
      <c r="A307" s="225" t="s">
        <v>442</v>
      </c>
      <c r="D307" s="225" t="s">
        <v>319</v>
      </c>
    </row>
    <row r="308" spans="1:4" ht="16.5">
      <c r="A308" s="226" t="s">
        <v>443</v>
      </c>
      <c r="D308" s="226" t="s">
        <v>319</v>
      </c>
    </row>
    <row r="309" spans="1:4" ht="16.5">
      <c r="A309" s="225" t="s">
        <v>444</v>
      </c>
      <c r="D309" s="225" t="s">
        <v>319</v>
      </c>
    </row>
    <row r="310" spans="1:4" ht="16.5">
      <c r="A310" s="226" t="s">
        <v>445</v>
      </c>
      <c r="D310" s="226" t="s">
        <v>320</v>
      </c>
    </row>
    <row r="311" spans="1:4" ht="16.5">
      <c r="A311" s="225" t="s">
        <v>446</v>
      </c>
      <c r="D311" s="225" t="s">
        <v>319</v>
      </c>
    </row>
    <row r="312" spans="1:4" ht="16.5">
      <c r="A312" s="226" t="s">
        <v>446</v>
      </c>
      <c r="D312" s="226" t="s">
        <v>319</v>
      </c>
    </row>
    <row r="313" spans="1:4" ht="16.5">
      <c r="A313" s="225" t="s">
        <v>447</v>
      </c>
      <c r="D313" s="225" t="s">
        <v>319</v>
      </c>
    </row>
    <row r="314" spans="1:4" ht="16.5">
      <c r="A314" s="226" t="s">
        <v>448</v>
      </c>
      <c r="D314" s="226" t="s">
        <v>319</v>
      </c>
    </row>
    <row r="315" spans="1:4" ht="16.5">
      <c r="A315" s="225" t="s">
        <v>449</v>
      </c>
      <c r="D315" s="225" t="s">
        <v>320</v>
      </c>
    </row>
    <row r="316" spans="1:4" ht="16.5">
      <c r="A316" s="226" t="s">
        <v>450</v>
      </c>
      <c r="D316" s="226" t="s">
        <v>320</v>
      </c>
    </row>
    <row r="317" spans="1:4" ht="16.5">
      <c r="A317" s="225" t="s">
        <v>451</v>
      </c>
      <c r="D317" s="225" t="s">
        <v>320</v>
      </c>
    </row>
    <row r="318" spans="1:4" ht="16.5">
      <c r="A318" s="226" t="s">
        <v>452</v>
      </c>
      <c r="D318" s="226" t="s">
        <v>319</v>
      </c>
    </row>
    <row r="319" spans="1:4" ht="16.5">
      <c r="A319" s="225" t="s">
        <v>453</v>
      </c>
      <c r="D319" s="225" t="s">
        <v>320</v>
      </c>
    </row>
    <row r="320" spans="1:4" ht="16.5">
      <c r="A320" s="226" t="s">
        <v>454</v>
      </c>
      <c r="D320" s="226" t="s">
        <v>319</v>
      </c>
    </row>
    <row r="321" spans="1:4" ht="16.5">
      <c r="A321" s="225" t="s">
        <v>455</v>
      </c>
      <c r="D321" s="225" t="s">
        <v>319</v>
      </c>
    </row>
    <row r="322" spans="1:4" ht="16.5">
      <c r="A322" s="226" t="s">
        <v>456</v>
      </c>
      <c r="D322" s="226" t="s">
        <v>320</v>
      </c>
    </row>
    <row r="323" spans="1:4" ht="16.5">
      <c r="A323" s="225" t="s">
        <v>457</v>
      </c>
      <c r="D323" s="225" t="s">
        <v>319</v>
      </c>
    </row>
    <row r="324" spans="1:4" ht="16.5">
      <c r="A324" s="226" t="s">
        <v>458</v>
      </c>
      <c r="D324" s="226" t="s">
        <v>320</v>
      </c>
    </row>
    <row r="325" spans="1:4" ht="16.5">
      <c r="A325" s="225" t="s">
        <v>458</v>
      </c>
      <c r="D325" s="225" t="s">
        <v>320</v>
      </c>
    </row>
    <row r="326" spans="1:4" ht="16.5">
      <c r="A326" s="226" t="s">
        <v>459</v>
      </c>
      <c r="D326" s="226" t="s">
        <v>320</v>
      </c>
    </row>
    <row r="327" spans="1:4" ht="16.5">
      <c r="A327" s="225" t="s">
        <v>460</v>
      </c>
      <c r="D327" s="225" t="s">
        <v>319</v>
      </c>
    </row>
    <row r="328" spans="1:4" ht="16.5">
      <c r="A328" s="226" t="s">
        <v>461</v>
      </c>
      <c r="D328" s="226" t="s">
        <v>319</v>
      </c>
    </row>
    <row r="329" spans="1:4" ht="16.5">
      <c r="A329" s="225" t="s">
        <v>462</v>
      </c>
      <c r="D329" s="225" t="s">
        <v>320</v>
      </c>
    </row>
    <row r="330" spans="1:4" ht="16.5">
      <c r="A330" s="226" t="s">
        <v>463</v>
      </c>
      <c r="D330" s="226" t="s">
        <v>319</v>
      </c>
    </row>
    <row r="331" spans="1:4" ht="16.5">
      <c r="A331" s="225" t="s">
        <v>179</v>
      </c>
      <c r="D331" s="225" t="s">
        <v>319</v>
      </c>
    </row>
    <row r="332" spans="1:4" ht="16.5">
      <c r="A332" s="226" t="s">
        <v>464</v>
      </c>
      <c r="D332" s="226" t="s">
        <v>319</v>
      </c>
    </row>
    <row r="333" spans="1:4" ht="16.5">
      <c r="A333" s="225" t="s">
        <v>465</v>
      </c>
      <c r="D333" s="225" t="s">
        <v>319</v>
      </c>
    </row>
    <row r="334" spans="1:4" ht="16.5">
      <c r="A334" s="226" t="s">
        <v>466</v>
      </c>
      <c r="D334" s="226" t="s">
        <v>320</v>
      </c>
    </row>
    <row r="335" spans="1:4" ht="16.5">
      <c r="A335" s="225" t="s">
        <v>467</v>
      </c>
      <c r="D335" s="225" t="s">
        <v>319</v>
      </c>
    </row>
    <row r="336" spans="1:4" ht="16.5">
      <c r="A336" s="226" t="s">
        <v>468</v>
      </c>
      <c r="D336" s="226" t="s">
        <v>319</v>
      </c>
    </row>
    <row r="337" spans="1:4" ht="16.5">
      <c r="A337" s="225" t="s">
        <v>469</v>
      </c>
      <c r="D337" s="225" t="s">
        <v>319</v>
      </c>
    </row>
    <row r="338" spans="1:4" ht="16.5">
      <c r="A338" s="226" t="s">
        <v>470</v>
      </c>
      <c r="D338" s="226" t="s">
        <v>319</v>
      </c>
    </row>
    <row r="339" spans="1:4" ht="16.5">
      <c r="A339" s="225" t="s">
        <v>471</v>
      </c>
      <c r="D339" s="225" t="s">
        <v>319</v>
      </c>
    </row>
    <row r="340" spans="1:4" ht="16.5">
      <c r="A340" s="226" t="s">
        <v>472</v>
      </c>
      <c r="D340" s="226" t="s">
        <v>319</v>
      </c>
    </row>
    <row r="341" spans="1:4" ht="16.5">
      <c r="A341" s="225" t="s">
        <v>473</v>
      </c>
      <c r="D341" s="225" t="s">
        <v>320</v>
      </c>
    </row>
    <row r="342" spans="1:4" ht="16.5">
      <c r="A342" s="226" t="s">
        <v>474</v>
      </c>
      <c r="D342" s="226" t="s">
        <v>319</v>
      </c>
    </row>
    <row r="343" spans="1:4" ht="16.5">
      <c r="A343" s="225" t="s">
        <v>475</v>
      </c>
      <c r="D343" s="225" t="s">
        <v>319</v>
      </c>
    </row>
    <row r="344" spans="1:4" ht="16.5">
      <c r="A344" s="226" t="s">
        <v>476</v>
      </c>
      <c r="D344" s="226" t="s">
        <v>319</v>
      </c>
    </row>
    <row r="345" spans="1:4" ht="16.5">
      <c r="A345" s="225" t="s">
        <v>477</v>
      </c>
      <c r="D345" s="225" t="s">
        <v>319</v>
      </c>
    </row>
    <row r="346" spans="1:4" ht="16.5">
      <c r="A346" s="226" t="s">
        <v>478</v>
      </c>
      <c r="D346" s="226" t="s">
        <v>319</v>
      </c>
    </row>
    <row r="347" spans="1:4" ht="16.5">
      <c r="A347" s="225" t="s">
        <v>479</v>
      </c>
      <c r="D347" s="225" t="s">
        <v>320</v>
      </c>
    </row>
    <row r="348" spans="1:4" ht="16.5">
      <c r="A348" s="226" t="s">
        <v>480</v>
      </c>
      <c r="D348" s="226" t="s">
        <v>319</v>
      </c>
    </row>
    <row r="349" spans="1:4" ht="16.5">
      <c r="A349" s="225" t="s">
        <v>481</v>
      </c>
      <c r="D349" s="225" t="s">
        <v>320</v>
      </c>
    </row>
    <row r="350" spans="1:4" ht="16.5">
      <c r="A350" s="226" t="s">
        <v>482</v>
      </c>
      <c r="D350" s="226" t="s">
        <v>319</v>
      </c>
    </row>
    <row r="351" spans="1:4" ht="16.5">
      <c r="A351" s="225" t="s">
        <v>483</v>
      </c>
      <c r="D351" s="225" t="s">
        <v>320</v>
      </c>
    </row>
    <row r="352" spans="1:4" ht="16.5">
      <c r="A352" s="226" t="s">
        <v>484</v>
      </c>
      <c r="D352" s="226" t="s">
        <v>320</v>
      </c>
    </row>
    <row r="353" spans="1:4" ht="16.5">
      <c r="A353" s="225" t="s">
        <v>485</v>
      </c>
      <c r="D353" s="225" t="s">
        <v>319</v>
      </c>
    </row>
    <row r="354" spans="1:4" ht="16.5">
      <c r="A354" s="226" t="s">
        <v>486</v>
      </c>
      <c r="D354" s="226" t="s">
        <v>320</v>
      </c>
    </row>
    <row r="355" spans="1:4" ht="16.5">
      <c r="A355" s="225" t="s">
        <v>487</v>
      </c>
      <c r="D355" s="225" t="s">
        <v>319</v>
      </c>
    </row>
    <row r="356" spans="1:4" ht="16.5">
      <c r="A356" s="226" t="s">
        <v>488</v>
      </c>
      <c r="D356" s="226" t="s">
        <v>319</v>
      </c>
    </row>
    <row r="357" spans="1:4" ht="16.5">
      <c r="A357" s="225" t="s">
        <v>489</v>
      </c>
      <c r="D357" s="225" t="s">
        <v>319</v>
      </c>
    </row>
    <row r="358" spans="1:4" ht="16.5">
      <c r="A358" s="226" t="s">
        <v>490</v>
      </c>
      <c r="D358" s="226" t="s">
        <v>320</v>
      </c>
    </row>
    <row r="359" spans="1:4" ht="16.5">
      <c r="A359" s="225" t="s">
        <v>490</v>
      </c>
      <c r="D359" s="225" t="s">
        <v>320</v>
      </c>
    </row>
    <row r="360" spans="1:4" ht="16.5">
      <c r="A360" s="226" t="s">
        <v>490</v>
      </c>
      <c r="D360" s="226" t="s">
        <v>320</v>
      </c>
    </row>
    <row r="361" spans="1:4" ht="16.5">
      <c r="A361" s="225" t="s">
        <v>491</v>
      </c>
      <c r="D361" s="225" t="s">
        <v>319</v>
      </c>
    </row>
    <row r="362" spans="1:4" ht="16.5">
      <c r="A362" s="226" t="s">
        <v>492</v>
      </c>
      <c r="D362" s="226" t="s">
        <v>319</v>
      </c>
    </row>
    <row r="363" spans="1:4" ht="16.5">
      <c r="A363" s="225" t="s">
        <v>493</v>
      </c>
      <c r="D363" s="225" t="s">
        <v>320</v>
      </c>
    </row>
    <row r="364" spans="1:4" ht="16.5">
      <c r="A364" s="226" t="s">
        <v>494</v>
      </c>
      <c r="D364" s="226" t="s">
        <v>319</v>
      </c>
    </row>
    <row r="365" spans="1:4" ht="16.5">
      <c r="A365" s="225" t="s">
        <v>495</v>
      </c>
      <c r="D365" s="225" t="s">
        <v>320</v>
      </c>
    </row>
    <row r="366" spans="1:4" ht="16.5">
      <c r="A366" s="226" t="s">
        <v>496</v>
      </c>
      <c r="D366" s="226" t="s">
        <v>319</v>
      </c>
    </row>
    <row r="367" spans="1:4" ht="16.5">
      <c r="A367" s="225" t="s">
        <v>497</v>
      </c>
      <c r="D367" s="225" t="s">
        <v>319</v>
      </c>
    </row>
    <row r="368" spans="1:4" ht="16.5">
      <c r="A368" s="226" t="s">
        <v>498</v>
      </c>
      <c r="D368" s="226" t="s">
        <v>319</v>
      </c>
    </row>
    <row r="369" spans="1:4" ht="16.5">
      <c r="A369" s="225" t="s">
        <v>499</v>
      </c>
      <c r="D369" s="225" t="s">
        <v>320</v>
      </c>
    </row>
    <row r="370" spans="1:4" ht="16.5">
      <c r="A370" s="226" t="s">
        <v>500</v>
      </c>
      <c r="D370" s="226" t="s">
        <v>319</v>
      </c>
    </row>
    <row r="371" spans="1:4" ht="16.5">
      <c r="A371" s="225" t="s">
        <v>501</v>
      </c>
      <c r="D371" s="225" t="s">
        <v>319</v>
      </c>
    </row>
    <row r="372" spans="1:4" ht="16.5">
      <c r="A372" s="226" t="s">
        <v>502</v>
      </c>
      <c r="D372" s="226" t="s">
        <v>320</v>
      </c>
    </row>
    <row r="373" spans="1:4" ht="16.5">
      <c r="A373" s="225" t="s">
        <v>503</v>
      </c>
      <c r="D373" s="225" t="s">
        <v>320</v>
      </c>
    </row>
    <row r="374" spans="1:4" ht="16.5">
      <c r="A374" s="226" t="s">
        <v>504</v>
      </c>
      <c r="D374" s="226" t="s">
        <v>319</v>
      </c>
    </row>
    <row r="375" spans="1:4" ht="16.5">
      <c r="A375" s="225" t="s">
        <v>505</v>
      </c>
      <c r="D375" s="225" t="s">
        <v>319</v>
      </c>
    </row>
    <row r="376" spans="1:4" ht="16.5">
      <c r="A376" s="226" t="s">
        <v>195</v>
      </c>
      <c r="D376" s="226" t="s">
        <v>319</v>
      </c>
    </row>
    <row r="377" spans="1:4" ht="16.5">
      <c r="A377" s="225" t="s">
        <v>506</v>
      </c>
      <c r="D377" s="225" t="s">
        <v>319</v>
      </c>
    </row>
    <row r="378" spans="1:4" ht="16.5">
      <c r="A378" s="226" t="s">
        <v>507</v>
      </c>
      <c r="D378" s="226" t="s">
        <v>319</v>
      </c>
    </row>
    <row r="379" spans="1:4" ht="16.5">
      <c r="A379" s="225" t="s">
        <v>508</v>
      </c>
      <c r="D379" s="225" t="s">
        <v>319</v>
      </c>
    </row>
    <row r="380" spans="1:4" ht="16.5">
      <c r="A380" s="226" t="s">
        <v>509</v>
      </c>
      <c r="D380" s="226" t="s">
        <v>320</v>
      </c>
    </row>
    <row r="381" spans="1:4" ht="16.5">
      <c r="A381" s="225" t="s">
        <v>510</v>
      </c>
      <c r="D381" s="225" t="s">
        <v>319</v>
      </c>
    </row>
    <row r="382" spans="1:4" ht="16.5">
      <c r="A382" s="226" t="s">
        <v>511</v>
      </c>
      <c r="D382" s="226" t="s">
        <v>319</v>
      </c>
    </row>
    <row r="383" spans="1:4" ht="16.5">
      <c r="A383" s="225" t="s">
        <v>512</v>
      </c>
      <c r="D383" s="225" t="s">
        <v>320</v>
      </c>
    </row>
    <row r="384" spans="1:4" ht="16.5">
      <c r="A384" s="226" t="s">
        <v>513</v>
      </c>
      <c r="D384" s="226" t="s">
        <v>319</v>
      </c>
    </row>
    <row r="385" spans="1:4" ht="16.5">
      <c r="A385" s="225" t="s">
        <v>514</v>
      </c>
      <c r="D385" s="225" t="s">
        <v>319</v>
      </c>
    </row>
    <row r="386" spans="1:4" ht="16.5">
      <c r="A386" s="226" t="s">
        <v>515</v>
      </c>
      <c r="D386" s="226" t="s">
        <v>319</v>
      </c>
    </row>
    <row r="387" spans="1:4" ht="16.5">
      <c r="A387" s="225" t="s">
        <v>516</v>
      </c>
      <c r="D387" s="225" t="s">
        <v>319</v>
      </c>
    </row>
    <row r="388" spans="1:4" ht="16.5">
      <c r="A388" s="226" t="s">
        <v>517</v>
      </c>
      <c r="D388" s="226" t="s">
        <v>319</v>
      </c>
    </row>
    <row r="389" spans="1:4" ht="16.5">
      <c r="A389" s="225" t="s">
        <v>518</v>
      </c>
      <c r="D389" s="225" t="s">
        <v>320</v>
      </c>
    </row>
    <row r="390" spans="1:4" ht="16.5">
      <c r="A390" s="226" t="s">
        <v>519</v>
      </c>
      <c r="D390" s="226" t="s">
        <v>319</v>
      </c>
    </row>
    <row r="391" spans="1:4" ht="16.5">
      <c r="A391" s="225" t="s">
        <v>520</v>
      </c>
      <c r="D391" s="225" t="s">
        <v>320</v>
      </c>
    </row>
    <row r="392" spans="1:4" ht="16.5">
      <c r="A392" s="226" t="s">
        <v>521</v>
      </c>
      <c r="D392" s="226" t="s">
        <v>319</v>
      </c>
    </row>
    <row r="393" spans="1:4" ht="16.5">
      <c r="A393" s="225" t="s">
        <v>522</v>
      </c>
      <c r="D393" s="225" t="s">
        <v>319</v>
      </c>
    </row>
    <row r="394" spans="1:4" ht="16.5">
      <c r="A394" s="226" t="s">
        <v>523</v>
      </c>
      <c r="D394" s="226" t="s">
        <v>320</v>
      </c>
    </row>
    <row r="395" spans="1:4" ht="16.5">
      <c r="A395" s="225" t="s">
        <v>524</v>
      </c>
      <c r="D395" s="225" t="s">
        <v>320</v>
      </c>
    </row>
    <row r="396" spans="1:4" ht="16.5">
      <c r="A396" s="226" t="s">
        <v>525</v>
      </c>
      <c r="D396" s="226" t="s">
        <v>319</v>
      </c>
    </row>
    <row r="397" spans="1:4" ht="16.5">
      <c r="A397" s="225" t="s">
        <v>526</v>
      </c>
      <c r="D397" s="225" t="s">
        <v>320</v>
      </c>
    </row>
    <row r="398" spans="1:4" ht="16.5">
      <c r="A398" s="226" t="s">
        <v>527</v>
      </c>
      <c r="D398" s="226" t="s">
        <v>319</v>
      </c>
    </row>
    <row r="399" spans="1:4" ht="16.5">
      <c r="A399" s="225" t="s">
        <v>528</v>
      </c>
      <c r="D399" s="225" t="s">
        <v>319</v>
      </c>
    </row>
    <row r="400" spans="1:4" ht="16.5">
      <c r="A400" s="226" t="s">
        <v>528</v>
      </c>
      <c r="D400" s="226" t="s">
        <v>319</v>
      </c>
    </row>
    <row r="401" spans="1:4" ht="16.5">
      <c r="A401" s="225" t="s">
        <v>529</v>
      </c>
      <c r="D401" s="225" t="s">
        <v>319</v>
      </c>
    </row>
    <row r="402" spans="1:4" ht="16.5">
      <c r="A402" s="226" t="s">
        <v>530</v>
      </c>
      <c r="D402" s="226" t="s">
        <v>319</v>
      </c>
    </row>
    <row r="403" spans="1:4" ht="16.5">
      <c r="A403" s="225" t="s">
        <v>531</v>
      </c>
      <c r="D403" s="225" t="s">
        <v>319</v>
      </c>
    </row>
    <row r="404" spans="1:4" ht="16.5">
      <c r="A404" s="226" t="s">
        <v>532</v>
      </c>
      <c r="D404" s="226" t="s">
        <v>319</v>
      </c>
    </row>
    <row r="405" spans="1:4" ht="16.5">
      <c r="A405" s="225" t="s">
        <v>533</v>
      </c>
      <c r="D405" s="225" t="s">
        <v>320</v>
      </c>
    </row>
    <row r="406" spans="1:4" ht="16.5">
      <c r="A406" s="226" t="s">
        <v>534</v>
      </c>
      <c r="D406" s="226" t="s">
        <v>319</v>
      </c>
    </row>
    <row r="407" spans="1:4" ht="16.5">
      <c r="A407" s="225" t="s">
        <v>535</v>
      </c>
      <c r="D407" s="225" t="s">
        <v>319</v>
      </c>
    </row>
    <row r="408" spans="1:4" ht="16.5">
      <c r="A408" s="226" t="s">
        <v>536</v>
      </c>
      <c r="D408" s="226" t="s">
        <v>320</v>
      </c>
    </row>
    <row r="409" spans="1:4" ht="16.5">
      <c r="A409" s="225" t="s">
        <v>537</v>
      </c>
      <c r="D409" s="225" t="s">
        <v>319</v>
      </c>
    </row>
    <row r="410" spans="1:4" ht="16.5">
      <c r="A410" s="226" t="s">
        <v>538</v>
      </c>
      <c r="D410" s="226" t="s">
        <v>320</v>
      </c>
    </row>
    <row r="411" spans="1:4" ht="16.5">
      <c r="A411" s="225" t="s">
        <v>539</v>
      </c>
      <c r="D411" s="225" t="s">
        <v>319</v>
      </c>
    </row>
    <row r="412" spans="1:4" ht="16.5">
      <c r="A412" s="226" t="s">
        <v>540</v>
      </c>
      <c r="D412" s="226" t="s">
        <v>320</v>
      </c>
    </row>
    <row r="413" spans="1:4" ht="16.5">
      <c r="A413" s="225" t="s">
        <v>541</v>
      </c>
      <c r="D413" s="225" t="s">
        <v>319</v>
      </c>
    </row>
    <row r="414" spans="1:4" ht="16.5">
      <c r="A414" s="226" t="s">
        <v>542</v>
      </c>
      <c r="D414" s="226" t="s">
        <v>319</v>
      </c>
    </row>
    <row r="415" spans="1:4" ht="16.5">
      <c r="A415" s="225" t="s">
        <v>543</v>
      </c>
      <c r="D415" s="225" t="s">
        <v>319</v>
      </c>
    </row>
    <row r="416" spans="1:4" ht="16.5">
      <c r="A416" s="226" t="s">
        <v>544</v>
      </c>
      <c r="D416" s="226" t="s">
        <v>319</v>
      </c>
    </row>
    <row r="417" spans="1:4" ht="16.5">
      <c r="A417" s="225" t="s">
        <v>545</v>
      </c>
      <c r="D417" s="225" t="s">
        <v>319</v>
      </c>
    </row>
    <row r="418" spans="1:4" ht="16.5">
      <c r="A418" s="226" t="s">
        <v>546</v>
      </c>
      <c r="D418" s="226" t="s">
        <v>319</v>
      </c>
    </row>
    <row r="419" spans="1:4" ht="16.5">
      <c r="A419" s="225" t="s">
        <v>547</v>
      </c>
      <c r="D419" s="225" t="s">
        <v>319</v>
      </c>
    </row>
    <row r="420" spans="1:4" ht="16.5">
      <c r="A420" s="226" t="s">
        <v>548</v>
      </c>
      <c r="D420" s="226" t="s">
        <v>319</v>
      </c>
    </row>
    <row r="421" spans="1:4" ht="16.5">
      <c r="A421" s="225" t="s">
        <v>549</v>
      </c>
      <c r="D421" s="225" t="s">
        <v>319</v>
      </c>
    </row>
    <row r="422" spans="1:4" ht="16.5">
      <c r="A422" s="226" t="s">
        <v>550</v>
      </c>
      <c r="D422" s="226" t="s">
        <v>319</v>
      </c>
    </row>
    <row r="423" spans="1:4" ht="16.5">
      <c r="A423" s="225" t="s">
        <v>551</v>
      </c>
      <c r="D423" s="225" t="s">
        <v>320</v>
      </c>
    </row>
    <row r="424" spans="1:4" ht="16.5">
      <c r="A424" s="226" t="s">
        <v>552</v>
      </c>
      <c r="D424" s="226" t="s">
        <v>319</v>
      </c>
    </row>
    <row r="425" spans="1:4" ht="16.5">
      <c r="A425" s="225" t="s">
        <v>553</v>
      </c>
      <c r="D425" s="225" t="s">
        <v>319</v>
      </c>
    </row>
    <row r="426" spans="1:4" ht="16.5">
      <c r="A426" s="226" t="s">
        <v>554</v>
      </c>
      <c r="D426" s="226" t="s">
        <v>319</v>
      </c>
    </row>
    <row r="427" spans="1:4" ht="16.5">
      <c r="A427" s="225" t="s">
        <v>555</v>
      </c>
      <c r="D427" s="225" t="s">
        <v>319</v>
      </c>
    </row>
    <row r="428" spans="1:4" ht="16.5">
      <c r="A428" s="226" t="s">
        <v>556</v>
      </c>
      <c r="D428" s="226" t="s">
        <v>319</v>
      </c>
    </row>
    <row r="429" spans="1:4" ht="16.5">
      <c r="A429" s="225" t="s">
        <v>557</v>
      </c>
      <c r="D429" s="225" t="s">
        <v>319</v>
      </c>
    </row>
    <row r="430" spans="1:4" ht="16.5">
      <c r="A430" s="226" t="s">
        <v>558</v>
      </c>
      <c r="D430" s="226" t="s">
        <v>319</v>
      </c>
    </row>
    <row r="431" spans="1:4" ht="16.5">
      <c r="A431" s="225" t="s">
        <v>559</v>
      </c>
      <c r="D431" s="225" t="s">
        <v>320</v>
      </c>
    </row>
    <row r="432" spans="1:4" ht="16.5">
      <c r="A432" s="226" t="s">
        <v>560</v>
      </c>
      <c r="D432" s="226" t="s">
        <v>319</v>
      </c>
    </row>
    <row r="433" spans="1:4" ht="16.5">
      <c r="A433" s="225" t="s">
        <v>561</v>
      </c>
      <c r="D433" s="225" t="s">
        <v>319</v>
      </c>
    </row>
    <row r="434" spans="1:4" ht="16.5">
      <c r="A434" s="226" t="s">
        <v>562</v>
      </c>
      <c r="D434" s="226" t="s">
        <v>319</v>
      </c>
    </row>
    <row r="435" spans="1:4" ht="16.5">
      <c r="A435" s="225" t="s">
        <v>563</v>
      </c>
      <c r="D435" s="225" t="s">
        <v>319</v>
      </c>
    </row>
    <row r="436" spans="1:4" ht="16.5">
      <c r="A436" s="226" t="s">
        <v>564</v>
      </c>
      <c r="D436" s="226" t="s">
        <v>319</v>
      </c>
    </row>
    <row r="437" spans="1:4" ht="16.5">
      <c r="A437" s="225" t="s">
        <v>565</v>
      </c>
      <c r="D437" s="225" t="s">
        <v>319</v>
      </c>
    </row>
    <row r="438" spans="1:4" ht="16.5">
      <c r="A438" s="226" t="s">
        <v>566</v>
      </c>
      <c r="D438" s="226" t="s">
        <v>319</v>
      </c>
    </row>
    <row r="439" spans="1:4" ht="16.5">
      <c r="A439" s="225" t="s">
        <v>567</v>
      </c>
      <c r="D439" s="225" t="s">
        <v>320</v>
      </c>
    </row>
    <row r="440" spans="1:4" ht="16.5">
      <c r="A440" s="226" t="s">
        <v>568</v>
      </c>
      <c r="D440" s="226" t="s">
        <v>320</v>
      </c>
    </row>
    <row r="441" spans="1:4" ht="16.5">
      <c r="A441" s="225" t="s">
        <v>569</v>
      </c>
      <c r="D441" s="225" t="s">
        <v>319</v>
      </c>
    </row>
    <row r="442" spans="1:4" ht="16.5">
      <c r="A442" s="226" t="s">
        <v>570</v>
      </c>
      <c r="D442" s="226" t="s">
        <v>319</v>
      </c>
    </row>
    <row r="443" spans="1:4" ht="16.5">
      <c r="A443" s="225" t="s">
        <v>571</v>
      </c>
      <c r="D443" s="225" t="s">
        <v>320</v>
      </c>
    </row>
    <row r="444" spans="1:4" ht="16.5">
      <c r="A444" s="226" t="s">
        <v>572</v>
      </c>
      <c r="D444" s="226" t="s">
        <v>319</v>
      </c>
    </row>
    <row r="445" spans="1:4" ht="16.5">
      <c r="A445" s="225" t="s">
        <v>573</v>
      </c>
      <c r="D445" s="225" t="s">
        <v>320</v>
      </c>
    </row>
    <row r="446" spans="1:4" ht="16.5">
      <c r="A446" s="226" t="s">
        <v>574</v>
      </c>
      <c r="D446" s="226" t="s">
        <v>320</v>
      </c>
    </row>
    <row r="447" spans="1:4" ht="16.5">
      <c r="A447" s="225" t="s">
        <v>575</v>
      </c>
      <c r="D447" s="225" t="s">
        <v>319</v>
      </c>
    </row>
    <row r="448" spans="1:4" ht="16.5">
      <c r="A448" s="226" t="s">
        <v>576</v>
      </c>
      <c r="D448" s="226" t="s">
        <v>319</v>
      </c>
    </row>
    <row r="449" spans="1:4" ht="16.5">
      <c r="A449" s="225" t="s">
        <v>577</v>
      </c>
      <c r="D449" s="225" t="s">
        <v>320</v>
      </c>
    </row>
    <row r="450" spans="1:4" ht="16.5">
      <c r="A450" s="226" t="s">
        <v>578</v>
      </c>
      <c r="D450" s="226" t="s">
        <v>319</v>
      </c>
    </row>
    <row r="451" spans="1:4" ht="16.5">
      <c r="A451" s="225" t="s">
        <v>579</v>
      </c>
      <c r="D451" s="225" t="s">
        <v>319</v>
      </c>
    </row>
    <row r="452" spans="1:4" ht="16.5">
      <c r="A452" s="226" t="s">
        <v>580</v>
      </c>
      <c r="D452" s="226" t="s">
        <v>319</v>
      </c>
    </row>
    <row r="453" spans="1:4" ht="16.5">
      <c r="A453" s="225" t="s">
        <v>581</v>
      </c>
      <c r="D453" s="225" t="s">
        <v>320</v>
      </c>
    </row>
    <row r="454" spans="1:4" ht="16.5">
      <c r="A454" s="226" t="s">
        <v>582</v>
      </c>
      <c r="D454" s="226" t="s">
        <v>320</v>
      </c>
    </row>
    <row r="455" spans="1:4" ht="16.5">
      <c r="A455" s="225" t="s">
        <v>583</v>
      </c>
      <c r="D455" s="225" t="s">
        <v>319</v>
      </c>
    </row>
    <row r="456" spans="1:4" ht="16.5">
      <c r="A456" s="226" t="s">
        <v>584</v>
      </c>
      <c r="D456" s="226" t="s">
        <v>319</v>
      </c>
    </row>
    <row r="457" spans="1:4" ht="16.5">
      <c r="A457" s="225" t="s">
        <v>585</v>
      </c>
      <c r="D457" s="225" t="s">
        <v>319</v>
      </c>
    </row>
    <row r="458" spans="1:4" ht="16.5">
      <c r="A458" s="226" t="s">
        <v>586</v>
      </c>
      <c r="D458" s="226" t="s">
        <v>320</v>
      </c>
    </row>
    <row r="459" spans="1:4" ht="16.5">
      <c r="A459" s="225" t="s">
        <v>587</v>
      </c>
      <c r="D459" s="225" t="s">
        <v>319</v>
      </c>
    </row>
    <row r="460" spans="1:4" ht="16.5">
      <c r="A460" s="226" t="s">
        <v>588</v>
      </c>
      <c r="D460" s="226" t="s">
        <v>320</v>
      </c>
    </row>
    <row r="461" spans="1:4" ht="16.5">
      <c r="A461" s="225" t="s">
        <v>589</v>
      </c>
      <c r="D461" s="225" t="s">
        <v>320</v>
      </c>
    </row>
    <row r="462" spans="1:4" ht="16.5">
      <c r="A462" s="226" t="s">
        <v>589</v>
      </c>
      <c r="D462" s="226" t="s">
        <v>320</v>
      </c>
    </row>
    <row r="463" spans="1:4" ht="16.5">
      <c r="A463" s="225" t="s">
        <v>590</v>
      </c>
      <c r="D463" s="225" t="s">
        <v>319</v>
      </c>
    </row>
    <row r="464" spans="1:4" ht="16.5">
      <c r="A464" s="226" t="s">
        <v>591</v>
      </c>
      <c r="D464" s="226" t="s">
        <v>319</v>
      </c>
    </row>
    <row r="465" spans="1:4" ht="16.5">
      <c r="A465" s="225" t="s">
        <v>592</v>
      </c>
      <c r="D465" s="225" t="s">
        <v>320</v>
      </c>
    </row>
    <row r="466" spans="1:4" ht="16.5">
      <c r="A466" s="226" t="s">
        <v>593</v>
      </c>
      <c r="D466" s="226" t="s">
        <v>319</v>
      </c>
    </row>
    <row r="467" spans="1:4" ht="16.5">
      <c r="A467" s="225" t="s">
        <v>594</v>
      </c>
      <c r="D467" s="225" t="s">
        <v>319</v>
      </c>
    </row>
    <row r="468" spans="1:4" ht="16.5">
      <c r="A468" s="226" t="s">
        <v>595</v>
      </c>
      <c r="D468" s="226" t="s">
        <v>320</v>
      </c>
    </row>
    <row r="469" spans="1:4" ht="16.5">
      <c r="A469" s="225" t="s">
        <v>596</v>
      </c>
      <c r="D469" s="225" t="s">
        <v>319</v>
      </c>
    </row>
    <row r="470" spans="1:4" ht="16.5">
      <c r="A470" s="226" t="s">
        <v>597</v>
      </c>
      <c r="D470" s="226" t="s">
        <v>319</v>
      </c>
    </row>
    <row r="471" spans="1:4" ht="16.5">
      <c r="A471" s="225" t="s">
        <v>597</v>
      </c>
      <c r="D471" s="225" t="s">
        <v>319</v>
      </c>
    </row>
    <row r="472" spans="1:4" ht="16.5">
      <c r="A472" s="226" t="s">
        <v>597</v>
      </c>
      <c r="D472" s="226" t="s">
        <v>319</v>
      </c>
    </row>
    <row r="473" spans="1:4" ht="16.5">
      <c r="A473" s="225" t="s">
        <v>598</v>
      </c>
      <c r="D473" s="225" t="s">
        <v>320</v>
      </c>
    </row>
    <row r="474" spans="1:4" ht="16.5">
      <c r="A474" s="226" t="s">
        <v>599</v>
      </c>
      <c r="D474" s="226" t="s">
        <v>319</v>
      </c>
    </row>
    <row r="475" spans="1:4" ht="16.5">
      <c r="A475" s="225" t="s">
        <v>600</v>
      </c>
      <c r="D475" s="225" t="s">
        <v>319</v>
      </c>
    </row>
    <row r="476" spans="1:4" ht="16.5">
      <c r="A476" s="226" t="s">
        <v>600</v>
      </c>
      <c r="D476" s="226" t="s">
        <v>319</v>
      </c>
    </row>
    <row r="477" spans="1:4" ht="16.5">
      <c r="A477" s="225" t="s">
        <v>601</v>
      </c>
      <c r="D477" s="225" t="s">
        <v>319</v>
      </c>
    </row>
    <row r="478" spans="1:4" ht="16.5">
      <c r="A478" s="226" t="s">
        <v>602</v>
      </c>
      <c r="D478" s="226" t="s">
        <v>319</v>
      </c>
    </row>
    <row r="479" spans="1:4" ht="16.5">
      <c r="A479" s="225" t="s">
        <v>603</v>
      </c>
      <c r="D479" s="225" t="s">
        <v>319</v>
      </c>
    </row>
    <row r="480" spans="1:4" ht="16.5">
      <c r="A480" s="226" t="s">
        <v>604</v>
      </c>
      <c r="D480" s="226" t="s">
        <v>319</v>
      </c>
    </row>
    <row r="481" spans="1:4" ht="16.5">
      <c r="A481" s="225" t="s">
        <v>605</v>
      </c>
      <c r="D481" s="225" t="s">
        <v>319</v>
      </c>
    </row>
    <row r="482" spans="1:4" ht="16.5">
      <c r="A482" s="226" t="s">
        <v>606</v>
      </c>
      <c r="D482" s="226" t="s">
        <v>319</v>
      </c>
    </row>
    <row r="483" spans="1:4" ht="16.5">
      <c r="A483" s="225" t="s">
        <v>607</v>
      </c>
      <c r="D483" s="225" t="s">
        <v>319</v>
      </c>
    </row>
    <row r="484" spans="1:4" ht="16.5">
      <c r="A484" s="226" t="s">
        <v>607</v>
      </c>
      <c r="D484" s="226" t="s">
        <v>319</v>
      </c>
    </row>
    <row r="485" spans="1:4" ht="16.5">
      <c r="A485" s="225" t="s">
        <v>608</v>
      </c>
      <c r="D485" s="225" t="s">
        <v>319</v>
      </c>
    </row>
    <row r="486" spans="1:4" ht="16.5">
      <c r="A486" s="226" t="s">
        <v>609</v>
      </c>
      <c r="D486" s="226" t="s">
        <v>319</v>
      </c>
    </row>
    <row r="487" spans="1:4" ht="16.5">
      <c r="A487" s="225" t="s">
        <v>610</v>
      </c>
      <c r="D487" s="225" t="s">
        <v>320</v>
      </c>
    </row>
    <row r="488" spans="1:4" ht="16.5">
      <c r="A488" s="226" t="s">
        <v>611</v>
      </c>
      <c r="D488" s="226" t="s">
        <v>320</v>
      </c>
    </row>
    <row r="489" spans="1:4" ht="16.5">
      <c r="A489" s="225" t="s">
        <v>612</v>
      </c>
      <c r="D489" s="225" t="s">
        <v>319</v>
      </c>
    </row>
    <row r="490" spans="1:4" ht="16.5">
      <c r="A490" s="226" t="s">
        <v>613</v>
      </c>
      <c r="D490" s="226" t="s">
        <v>319</v>
      </c>
    </row>
    <row r="491" spans="1:4" ht="16.5">
      <c r="A491" s="225" t="s">
        <v>614</v>
      </c>
      <c r="D491" s="225" t="s">
        <v>320</v>
      </c>
    </row>
    <row r="492" spans="1:4" ht="16.5">
      <c r="A492" s="226" t="s">
        <v>615</v>
      </c>
      <c r="D492" s="226" t="s">
        <v>319</v>
      </c>
    </row>
    <row r="493" spans="1:4" ht="16.5">
      <c r="A493" s="225" t="s">
        <v>616</v>
      </c>
      <c r="D493" s="225" t="s">
        <v>319</v>
      </c>
    </row>
    <row r="494" spans="1:4" ht="16.5">
      <c r="A494" s="226" t="s">
        <v>617</v>
      </c>
      <c r="D494" s="226" t="s">
        <v>319</v>
      </c>
    </row>
    <row r="495" spans="1:4" ht="16.5">
      <c r="A495" s="225" t="s">
        <v>618</v>
      </c>
      <c r="D495" s="225" t="s">
        <v>320</v>
      </c>
    </row>
    <row r="496" spans="1:4" ht="16.5">
      <c r="A496" s="226" t="s">
        <v>619</v>
      </c>
      <c r="D496" s="226" t="s">
        <v>319</v>
      </c>
    </row>
    <row r="497" spans="1:4" ht="16.5">
      <c r="A497" s="225" t="s">
        <v>620</v>
      </c>
      <c r="D497" s="225" t="s">
        <v>319</v>
      </c>
    </row>
    <row r="498" spans="1:4" ht="16.5">
      <c r="A498" s="226" t="s">
        <v>621</v>
      </c>
      <c r="D498" s="226" t="s">
        <v>319</v>
      </c>
    </row>
    <row r="499" spans="1:4" ht="16.5">
      <c r="A499" s="225" t="s">
        <v>622</v>
      </c>
      <c r="D499" s="225" t="s">
        <v>319</v>
      </c>
    </row>
    <row r="500" spans="1:4" ht="16.5">
      <c r="A500" s="226" t="s">
        <v>623</v>
      </c>
      <c r="D500" s="226" t="s">
        <v>319</v>
      </c>
    </row>
    <row r="501" spans="1:4" ht="16.5">
      <c r="A501" s="225" t="s">
        <v>624</v>
      </c>
      <c r="D501" s="225" t="s">
        <v>320</v>
      </c>
    </row>
    <row r="502" spans="1:4" ht="16.5">
      <c r="A502" s="226" t="s">
        <v>625</v>
      </c>
      <c r="D502" s="226" t="s">
        <v>319</v>
      </c>
    </row>
    <row r="503" spans="1:4" ht="16.5">
      <c r="A503" s="225" t="s">
        <v>626</v>
      </c>
      <c r="D503" s="225" t="s">
        <v>319</v>
      </c>
    </row>
    <row r="504" spans="1:4" ht="16.5">
      <c r="A504" s="226" t="s">
        <v>627</v>
      </c>
      <c r="D504" s="226" t="s">
        <v>319</v>
      </c>
    </row>
    <row r="505" spans="1:4" ht="16.5">
      <c r="A505" s="225" t="s">
        <v>628</v>
      </c>
      <c r="D505" s="225" t="s">
        <v>319</v>
      </c>
    </row>
    <row r="506" spans="1:4" ht="16.5">
      <c r="A506" s="226" t="s">
        <v>629</v>
      </c>
      <c r="D506" s="226" t="s">
        <v>319</v>
      </c>
    </row>
    <row r="507" spans="1:4" ht="16.5">
      <c r="A507" s="225" t="s">
        <v>630</v>
      </c>
      <c r="D507" s="225" t="s">
        <v>319</v>
      </c>
    </row>
    <row r="508" spans="1:4" ht="16.5">
      <c r="A508" s="226" t="s">
        <v>631</v>
      </c>
      <c r="D508" s="226" t="s">
        <v>319</v>
      </c>
    </row>
    <row r="509" spans="1:4" ht="16.5">
      <c r="A509" s="225" t="s">
        <v>632</v>
      </c>
      <c r="D509" s="225" t="s">
        <v>320</v>
      </c>
    </row>
    <row r="510" spans="1:4" ht="16.5">
      <c r="A510" s="226" t="s">
        <v>632</v>
      </c>
      <c r="D510" s="226" t="s">
        <v>320</v>
      </c>
    </row>
    <row r="511" spans="1:4" ht="16.5">
      <c r="A511" s="225" t="s">
        <v>633</v>
      </c>
      <c r="D511" s="225" t="s">
        <v>320</v>
      </c>
    </row>
    <row r="512" spans="1:4" ht="16.5">
      <c r="A512" s="226" t="s">
        <v>634</v>
      </c>
      <c r="D512" s="226" t="s">
        <v>320</v>
      </c>
    </row>
    <row r="513" spans="1:4" ht="16.5">
      <c r="A513" s="225" t="s">
        <v>635</v>
      </c>
      <c r="D513" s="225" t="s">
        <v>319</v>
      </c>
    </row>
    <row r="514" spans="1:4" ht="16.5">
      <c r="A514" s="226" t="s">
        <v>636</v>
      </c>
      <c r="D514" s="226" t="s">
        <v>319</v>
      </c>
    </row>
    <row r="515" spans="1:4" ht="16.5">
      <c r="A515" s="225" t="s">
        <v>637</v>
      </c>
      <c r="D515" s="225" t="s">
        <v>320</v>
      </c>
    </row>
    <row r="516" spans="1:4" ht="16.5">
      <c r="A516" s="226" t="s">
        <v>638</v>
      </c>
      <c r="D516" s="226" t="s">
        <v>319</v>
      </c>
    </row>
    <row r="517" spans="1:4" ht="16.5">
      <c r="A517" s="225" t="s">
        <v>639</v>
      </c>
      <c r="D517" s="225" t="s">
        <v>319</v>
      </c>
    </row>
    <row r="518" spans="1:4" ht="16.5">
      <c r="A518" s="226" t="s">
        <v>640</v>
      </c>
      <c r="D518" s="226" t="s">
        <v>319</v>
      </c>
    </row>
    <row r="519" spans="1:4" ht="16.5">
      <c r="A519" s="225" t="s">
        <v>641</v>
      </c>
      <c r="D519" s="225" t="s">
        <v>319</v>
      </c>
    </row>
    <row r="520" spans="1:4" ht="16.5">
      <c r="A520" s="226" t="s">
        <v>642</v>
      </c>
      <c r="D520" s="226" t="s">
        <v>319</v>
      </c>
    </row>
    <row r="521" spans="1:4" ht="16.5">
      <c r="A521" s="225" t="s">
        <v>643</v>
      </c>
      <c r="D521" s="225" t="s">
        <v>319</v>
      </c>
    </row>
    <row r="522" spans="1:4" ht="16.5">
      <c r="A522" s="226" t="s">
        <v>644</v>
      </c>
      <c r="D522" s="226" t="s">
        <v>319</v>
      </c>
    </row>
    <row r="523" spans="1:4" ht="16.5">
      <c r="A523" s="225" t="s">
        <v>645</v>
      </c>
      <c r="D523" s="225" t="s">
        <v>319</v>
      </c>
    </row>
    <row r="524" spans="1:4" ht="16.5">
      <c r="A524" s="226" t="s">
        <v>646</v>
      </c>
      <c r="D524" s="226" t="s">
        <v>319</v>
      </c>
    </row>
    <row r="525" spans="1:4" ht="16.5">
      <c r="A525" s="225" t="s">
        <v>647</v>
      </c>
      <c r="D525" s="225" t="s">
        <v>319</v>
      </c>
    </row>
    <row r="526" spans="1:4" ht="16.5">
      <c r="A526" s="226" t="s">
        <v>648</v>
      </c>
      <c r="D526" s="226" t="s">
        <v>320</v>
      </c>
    </row>
    <row r="527" spans="1:4" ht="16.5">
      <c r="A527" s="225" t="s">
        <v>649</v>
      </c>
      <c r="D527" s="225" t="s">
        <v>319</v>
      </c>
    </row>
    <row r="528" spans="1:4" ht="16.5">
      <c r="A528" s="226" t="s">
        <v>650</v>
      </c>
      <c r="D528" s="226" t="s">
        <v>319</v>
      </c>
    </row>
    <row r="529" spans="1:4" ht="16.5">
      <c r="A529" s="225" t="s">
        <v>651</v>
      </c>
      <c r="D529" s="225" t="s">
        <v>319</v>
      </c>
    </row>
    <row r="530" spans="1:4" ht="16.5">
      <c r="A530" s="226" t="s">
        <v>652</v>
      </c>
      <c r="D530" s="226" t="s">
        <v>319</v>
      </c>
    </row>
    <row r="531" spans="1:4" ht="16.5">
      <c r="A531" s="225" t="s">
        <v>653</v>
      </c>
      <c r="D531" s="225" t="s">
        <v>319</v>
      </c>
    </row>
    <row r="532" spans="1:4" ht="16.5">
      <c r="A532" s="226" t="s">
        <v>654</v>
      </c>
      <c r="D532" s="226" t="s">
        <v>319</v>
      </c>
    </row>
    <row r="533" spans="1:4" ht="16.5">
      <c r="A533" s="225" t="s">
        <v>655</v>
      </c>
      <c r="D533" s="225" t="s">
        <v>319</v>
      </c>
    </row>
    <row r="534" spans="1:4" ht="16.5">
      <c r="A534" s="226" t="s">
        <v>656</v>
      </c>
      <c r="D534" s="226" t="s">
        <v>319</v>
      </c>
    </row>
    <row r="535" spans="1:4" ht="16.5">
      <c r="A535" s="225" t="s">
        <v>657</v>
      </c>
      <c r="D535" s="225" t="s">
        <v>319</v>
      </c>
    </row>
    <row r="536" spans="1:4" ht="16.5">
      <c r="A536" s="226" t="s">
        <v>658</v>
      </c>
      <c r="D536" s="226" t="s">
        <v>319</v>
      </c>
    </row>
    <row r="537" spans="1:4" ht="16.5">
      <c r="A537" s="225" t="s">
        <v>659</v>
      </c>
      <c r="D537" s="225" t="s">
        <v>319</v>
      </c>
    </row>
    <row r="538" spans="1:4" ht="16.5">
      <c r="A538" s="226" t="s">
        <v>660</v>
      </c>
      <c r="D538" s="226" t="s">
        <v>319</v>
      </c>
    </row>
    <row r="539" spans="1:4" ht="16.5">
      <c r="A539" s="225" t="s">
        <v>661</v>
      </c>
      <c r="D539" s="225" t="s">
        <v>320</v>
      </c>
    </row>
    <row r="540" spans="1:4" ht="16.5">
      <c r="A540" s="226" t="s">
        <v>661</v>
      </c>
      <c r="D540" s="226" t="s">
        <v>320</v>
      </c>
    </row>
    <row r="541" spans="1:4" ht="16.5">
      <c r="A541" s="225" t="s">
        <v>662</v>
      </c>
      <c r="D541" s="225" t="s">
        <v>319</v>
      </c>
    </row>
    <row r="542" spans="1:4" ht="16.5">
      <c r="A542" s="226" t="s">
        <v>663</v>
      </c>
      <c r="D542" s="226" t="s">
        <v>320</v>
      </c>
    </row>
    <row r="543" spans="1:4" ht="16.5">
      <c r="A543" s="225" t="s">
        <v>664</v>
      </c>
      <c r="D543" s="225" t="s">
        <v>319</v>
      </c>
    </row>
    <row r="544" spans="1:4" ht="16.5">
      <c r="A544" s="226" t="s">
        <v>665</v>
      </c>
      <c r="D544" s="226" t="s">
        <v>319</v>
      </c>
    </row>
    <row r="545" spans="1:4" ht="16.5">
      <c r="A545" s="225" t="s">
        <v>666</v>
      </c>
      <c r="D545" s="225" t="s">
        <v>319</v>
      </c>
    </row>
    <row r="546" spans="1:4" ht="16.5">
      <c r="A546" s="226" t="s">
        <v>667</v>
      </c>
      <c r="D546" s="226" t="s">
        <v>319</v>
      </c>
    </row>
    <row r="547" spans="1:4" ht="16.5">
      <c r="A547" s="225" t="s">
        <v>668</v>
      </c>
      <c r="D547" s="225" t="s">
        <v>319</v>
      </c>
    </row>
    <row r="548" spans="1:4" ht="16.5">
      <c r="A548" s="226" t="s">
        <v>669</v>
      </c>
      <c r="D548" s="226" t="s">
        <v>319</v>
      </c>
    </row>
    <row r="549" spans="1:4" ht="16.5">
      <c r="A549" s="225" t="s">
        <v>670</v>
      </c>
      <c r="D549" s="225" t="s">
        <v>320</v>
      </c>
    </row>
    <row r="550" spans="1:4" ht="16.5">
      <c r="A550" s="226" t="s">
        <v>671</v>
      </c>
      <c r="D550" s="226" t="s">
        <v>319</v>
      </c>
    </row>
    <row r="551" spans="1:4" ht="16.5">
      <c r="A551" s="225" t="s">
        <v>672</v>
      </c>
      <c r="D551" s="225" t="s">
        <v>319</v>
      </c>
    </row>
    <row r="552" spans="1:4" ht="16.5">
      <c r="A552" s="226" t="s">
        <v>673</v>
      </c>
      <c r="D552" s="226" t="s">
        <v>319</v>
      </c>
    </row>
    <row r="553" spans="1:4" ht="16.5">
      <c r="A553" s="225" t="s">
        <v>674</v>
      </c>
      <c r="D553" s="225" t="s">
        <v>320</v>
      </c>
    </row>
    <row r="554" spans="1:4" ht="16.5">
      <c r="A554" s="226" t="s">
        <v>674</v>
      </c>
      <c r="D554" s="226" t="s">
        <v>320</v>
      </c>
    </row>
    <row r="555" spans="1:4" ht="16.5">
      <c r="A555" s="225" t="s">
        <v>675</v>
      </c>
      <c r="D555" s="225" t="s">
        <v>319</v>
      </c>
    </row>
    <row r="556" spans="1:4" ht="16.5">
      <c r="A556" s="226" t="s">
        <v>676</v>
      </c>
      <c r="D556" s="226" t="s">
        <v>319</v>
      </c>
    </row>
    <row r="557" spans="1:4" ht="16.5">
      <c r="A557" s="225" t="s">
        <v>677</v>
      </c>
      <c r="D557" s="225" t="s">
        <v>319</v>
      </c>
    </row>
    <row r="558" spans="1:4" ht="16.5">
      <c r="A558" s="226" t="s">
        <v>678</v>
      </c>
      <c r="D558" s="226" t="s">
        <v>319</v>
      </c>
    </row>
    <row r="559" spans="1:4" ht="16.5">
      <c r="A559" s="225" t="s">
        <v>679</v>
      </c>
      <c r="D559" s="225" t="s">
        <v>320</v>
      </c>
    </row>
    <row r="560" spans="1:4" ht="16.5">
      <c r="A560" s="226" t="s">
        <v>680</v>
      </c>
      <c r="D560" s="226" t="s">
        <v>319</v>
      </c>
    </row>
    <row r="561" spans="1:4" ht="16.5">
      <c r="A561" s="225" t="s">
        <v>681</v>
      </c>
      <c r="D561" s="225" t="s">
        <v>319</v>
      </c>
    </row>
    <row r="562" spans="1:4" ht="16.5">
      <c r="A562" s="226" t="s">
        <v>682</v>
      </c>
      <c r="D562" s="226" t="s">
        <v>320</v>
      </c>
    </row>
    <row r="563" spans="1:4" ht="16.5">
      <c r="A563" s="225" t="s">
        <v>683</v>
      </c>
      <c r="D563" s="225" t="s">
        <v>319</v>
      </c>
    </row>
    <row r="564" spans="1:4" ht="16.5">
      <c r="A564" s="226" t="s">
        <v>684</v>
      </c>
      <c r="D564" s="226" t="s">
        <v>320</v>
      </c>
    </row>
    <row r="565" spans="1:4" ht="16.5">
      <c r="A565" s="225" t="s">
        <v>685</v>
      </c>
      <c r="D565" s="225" t="s">
        <v>319</v>
      </c>
    </row>
    <row r="566" spans="1:4" ht="16.5">
      <c r="A566" s="226" t="s">
        <v>686</v>
      </c>
      <c r="D566" s="226" t="s">
        <v>320</v>
      </c>
    </row>
    <row r="567" spans="1:4" ht="16.5">
      <c r="A567" s="225" t="s">
        <v>687</v>
      </c>
      <c r="D567" s="225" t="s">
        <v>320</v>
      </c>
    </row>
    <row r="568" spans="1:4" ht="16.5">
      <c r="A568" s="226" t="s">
        <v>688</v>
      </c>
      <c r="D568" s="226" t="s">
        <v>319</v>
      </c>
    </row>
    <row r="569" spans="1:4" ht="16.5">
      <c r="A569" s="225" t="s">
        <v>689</v>
      </c>
      <c r="D569" s="225" t="s">
        <v>319</v>
      </c>
    </row>
    <row r="570" spans="1:4" ht="16.5">
      <c r="A570" s="226" t="s">
        <v>690</v>
      </c>
      <c r="D570" s="226" t="s">
        <v>319</v>
      </c>
    </row>
    <row r="571" spans="1:4" ht="16.5">
      <c r="A571" s="225" t="s">
        <v>691</v>
      </c>
      <c r="D571" s="225" t="s">
        <v>319</v>
      </c>
    </row>
    <row r="572" spans="1:4" ht="16.5">
      <c r="A572" s="226" t="s">
        <v>692</v>
      </c>
      <c r="D572" s="226" t="s">
        <v>319</v>
      </c>
    </row>
    <row r="573" spans="1:4" ht="16.5">
      <c r="A573" s="225" t="s">
        <v>693</v>
      </c>
      <c r="D573" s="225" t="s">
        <v>319</v>
      </c>
    </row>
    <row r="574" spans="1:4" ht="16.5">
      <c r="A574" s="226" t="s">
        <v>694</v>
      </c>
      <c r="D574" s="226" t="s">
        <v>319</v>
      </c>
    </row>
    <row r="575" spans="1:4" ht="16.5">
      <c r="A575" s="225" t="s">
        <v>695</v>
      </c>
      <c r="D575" s="225" t="s">
        <v>319</v>
      </c>
    </row>
    <row r="576" spans="1:4" ht="16.5">
      <c r="A576" s="226" t="s">
        <v>696</v>
      </c>
      <c r="D576" s="226" t="s">
        <v>319</v>
      </c>
    </row>
    <row r="577" spans="1:4" ht="16.5">
      <c r="A577" s="225" t="s">
        <v>697</v>
      </c>
      <c r="D577" s="225" t="s">
        <v>319</v>
      </c>
    </row>
    <row r="578" spans="1:4" ht="16.5">
      <c r="A578" s="226" t="s">
        <v>698</v>
      </c>
      <c r="D578" s="226" t="s">
        <v>319</v>
      </c>
    </row>
    <row r="579" spans="1:4" ht="16.5">
      <c r="A579" s="225" t="s">
        <v>698</v>
      </c>
      <c r="D579" s="225" t="s">
        <v>319</v>
      </c>
    </row>
    <row r="580" spans="1:4" ht="16.5">
      <c r="A580" s="226" t="s">
        <v>699</v>
      </c>
      <c r="D580" s="226" t="s">
        <v>319</v>
      </c>
    </row>
    <row r="581" spans="1:4" ht="16.5">
      <c r="A581" s="225" t="s">
        <v>700</v>
      </c>
      <c r="D581" s="225" t="s">
        <v>319</v>
      </c>
    </row>
    <row r="582" spans="1:4" ht="16.5">
      <c r="A582" s="226" t="s">
        <v>701</v>
      </c>
      <c r="D582" s="226" t="s">
        <v>319</v>
      </c>
    </row>
    <row r="583" spans="1:4" ht="16.5">
      <c r="A583" s="225" t="s">
        <v>702</v>
      </c>
      <c r="D583" s="225" t="s">
        <v>319</v>
      </c>
    </row>
    <row r="584" spans="1:4" ht="16.5">
      <c r="A584" s="226" t="s">
        <v>703</v>
      </c>
      <c r="D584" s="226" t="s">
        <v>319</v>
      </c>
    </row>
    <row r="585" spans="1:4" ht="16.5">
      <c r="A585" s="225" t="s">
        <v>703</v>
      </c>
      <c r="D585" s="225" t="s">
        <v>319</v>
      </c>
    </row>
    <row r="586" spans="1:4" ht="16.5">
      <c r="A586" s="226" t="s">
        <v>704</v>
      </c>
      <c r="D586" s="226" t="s">
        <v>319</v>
      </c>
    </row>
    <row r="587" spans="1:4" ht="16.5">
      <c r="A587" s="225" t="s">
        <v>705</v>
      </c>
      <c r="D587" s="225" t="s">
        <v>320</v>
      </c>
    </row>
    <row r="588" spans="1:4" ht="16.5">
      <c r="A588" s="226" t="s">
        <v>706</v>
      </c>
      <c r="D588" s="226" t="s">
        <v>319</v>
      </c>
    </row>
    <row r="589" spans="1:4" ht="16.5">
      <c r="A589" s="225" t="s">
        <v>707</v>
      </c>
      <c r="D589" s="225" t="s">
        <v>320</v>
      </c>
    </row>
    <row r="590" spans="1:4" ht="16.5">
      <c r="A590" s="226" t="s">
        <v>708</v>
      </c>
      <c r="D590" s="226" t="s">
        <v>319</v>
      </c>
    </row>
    <row r="591" spans="1:4" ht="16.5">
      <c r="A591" s="225" t="s">
        <v>709</v>
      </c>
      <c r="D591" s="225" t="s">
        <v>320</v>
      </c>
    </row>
    <row r="592" spans="1:4" ht="16.5">
      <c r="A592" s="226" t="s">
        <v>710</v>
      </c>
      <c r="D592" s="226" t="s">
        <v>319</v>
      </c>
    </row>
    <row r="593" spans="1:4" ht="16.5">
      <c r="A593" s="225" t="s">
        <v>711</v>
      </c>
      <c r="D593" s="225" t="s">
        <v>320</v>
      </c>
    </row>
    <row r="594" spans="1:4" ht="16.5">
      <c r="A594" s="226" t="s">
        <v>712</v>
      </c>
      <c r="D594" s="226" t="s">
        <v>319</v>
      </c>
    </row>
    <row r="595" spans="1:4" ht="16.5">
      <c r="A595" s="225" t="s">
        <v>713</v>
      </c>
      <c r="D595" s="225" t="s">
        <v>320</v>
      </c>
    </row>
    <row r="596" spans="1:4" ht="16.5">
      <c r="A596" s="226" t="s">
        <v>714</v>
      </c>
      <c r="D596" s="226" t="s">
        <v>319</v>
      </c>
    </row>
    <row r="597" spans="1:4" ht="16.5">
      <c r="A597" s="225" t="s">
        <v>715</v>
      </c>
      <c r="D597" s="225" t="s">
        <v>320</v>
      </c>
    </row>
    <row r="598" spans="1:4" ht="16.5">
      <c r="A598" s="226" t="s">
        <v>716</v>
      </c>
      <c r="D598" s="226" t="s">
        <v>320</v>
      </c>
    </row>
    <row r="599" spans="1:4" ht="16.5">
      <c r="A599" s="225" t="s">
        <v>717</v>
      </c>
      <c r="D599" s="225" t="s">
        <v>319</v>
      </c>
    </row>
    <row r="600" spans="1:4" ht="16.5">
      <c r="A600" s="226" t="s">
        <v>718</v>
      </c>
      <c r="D600" s="226" t="s">
        <v>319</v>
      </c>
    </row>
    <row r="601" spans="1:4" ht="16.5">
      <c r="A601" s="225" t="s">
        <v>719</v>
      </c>
      <c r="D601" s="225" t="s">
        <v>320</v>
      </c>
    </row>
    <row r="602" spans="1:4" ht="16.5">
      <c r="A602" s="226" t="s">
        <v>720</v>
      </c>
      <c r="D602" s="226" t="s">
        <v>319</v>
      </c>
    </row>
    <row r="603" spans="1:4" ht="16.5">
      <c r="A603" s="225" t="s">
        <v>721</v>
      </c>
      <c r="D603" s="225" t="s">
        <v>319</v>
      </c>
    </row>
    <row r="604" spans="1:4" ht="16.5">
      <c r="A604" s="226" t="s">
        <v>722</v>
      </c>
      <c r="D604" s="226" t="s">
        <v>320</v>
      </c>
    </row>
    <row r="605" spans="1:4" ht="16.5">
      <c r="A605" s="225" t="s">
        <v>723</v>
      </c>
      <c r="D605" s="225" t="s">
        <v>319</v>
      </c>
    </row>
    <row r="606" spans="1:4" ht="16.5">
      <c r="A606" s="226" t="s">
        <v>724</v>
      </c>
      <c r="D606" s="226" t="s">
        <v>320</v>
      </c>
    </row>
    <row r="607" spans="1:4" ht="16.5">
      <c r="A607" s="225" t="s">
        <v>725</v>
      </c>
      <c r="D607" s="225" t="s">
        <v>319</v>
      </c>
    </row>
    <row r="608" spans="1:4" ht="16.5">
      <c r="A608" s="226" t="s">
        <v>726</v>
      </c>
      <c r="D608" s="226" t="s">
        <v>320</v>
      </c>
    </row>
    <row r="609" spans="1:4" ht="16.5">
      <c r="A609" s="225" t="s">
        <v>727</v>
      </c>
      <c r="D609" s="225" t="s">
        <v>319</v>
      </c>
    </row>
    <row r="610" spans="1:4" ht="16.5">
      <c r="A610" s="226" t="s">
        <v>728</v>
      </c>
      <c r="D610" s="226" t="s">
        <v>319</v>
      </c>
    </row>
    <row r="611" spans="1:4" ht="16.5">
      <c r="A611" s="225" t="s">
        <v>729</v>
      </c>
      <c r="D611" s="225" t="s">
        <v>319</v>
      </c>
    </row>
    <row r="612" spans="1:4" ht="16.5">
      <c r="A612" s="226" t="s">
        <v>730</v>
      </c>
      <c r="D612" s="226" t="s">
        <v>319</v>
      </c>
    </row>
    <row r="613" spans="1:4" ht="16.5">
      <c r="A613" s="225" t="s">
        <v>731</v>
      </c>
      <c r="D613" s="225" t="s">
        <v>319</v>
      </c>
    </row>
    <row r="614" spans="1:4" ht="16.5">
      <c r="A614" s="226" t="s">
        <v>732</v>
      </c>
      <c r="D614" s="226" t="s">
        <v>319</v>
      </c>
    </row>
    <row r="615" spans="1:4" ht="16.5">
      <c r="A615" s="225" t="s">
        <v>733</v>
      </c>
      <c r="D615" s="225" t="s">
        <v>319</v>
      </c>
    </row>
    <row r="616" spans="1:4" ht="16.5">
      <c r="A616" s="226" t="s">
        <v>734</v>
      </c>
      <c r="D616" s="226" t="s">
        <v>319</v>
      </c>
    </row>
    <row r="617" spans="1:4" ht="16.5">
      <c r="A617" s="225" t="s">
        <v>735</v>
      </c>
      <c r="D617" s="225" t="s">
        <v>320</v>
      </c>
    </row>
    <row r="618" spans="1:4" ht="16.5">
      <c r="A618" s="226" t="s">
        <v>736</v>
      </c>
      <c r="D618" s="226" t="s">
        <v>319</v>
      </c>
    </row>
    <row r="619" spans="1:4" ht="16.5">
      <c r="A619" s="225" t="s">
        <v>737</v>
      </c>
      <c r="D619" s="225" t="s">
        <v>319</v>
      </c>
    </row>
    <row r="620" spans="1:4" ht="16.5">
      <c r="A620" s="226" t="s">
        <v>738</v>
      </c>
      <c r="D620" s="226" t="s">
        <v>319</v>
      </c>
    </row>
    <row r="621" spans="1:4" ht="16.5">
      <c r="A621" s="225" t="s">
        <v>739</v>
      </c>
      <c r="D621" s="225" t="s">
        <v>319</v>
      </c>
    </row>
    <row r="622" spans="1:4" ht="16.5">
      <c r="A622" s="226" t="s">
        <v>740</v>
      </c>
      <c r="D622" s="226" t="s">
        <v>319</v>
      </c>
    </row>
    <row r="623" spans="1:4" ht="16.5">
      <c r="A623" s="225" t="s">
        <v>741</v>
      </c>
      <c r="D623" s="225" t="s">
        <v>319</v>
      </c>
    </row>
    <row r="624" spans="1:4" ht="16.5">
      <c r="A624" s="226" t="s">
        <v>742</v>
      </c>
      <c r="D624" s="226" t="s">
        <v>319</v>
      </c>
    </row>
    <row r="625" spans="1:4" ht="16.5">
      <c r="A625" s="225" t="s">
        <v>743</v>
      </c>
      <c r="D625" s="225" t="s">
        <v>320</v>
      </c>
    </row>
    <row r="626" spans="1:4" ht="16.5">
      <c r="A626" s="226" t="s">
        <v>744</v>
      </c>
      <c r="D626" s="226" t="s">
        <v>319</v>
      </c>
    </row>
    <row r="627" spans="1:4" ht="16.5">
      <c r="A627" s="225" t="s">
        <v>745</v>
      </c>
      <c r="D627" s="225" t="s">
        <v>319</v>
      </c>
    </row>
    <row r="628" spans="1:4" ht="16.5">
      <c r="A628" s="226" t="s">
        <v>746</v>
      </c>
      <c r="D628" s="226" t="s">
        <v>319</v>
      </c>
    </row>
    <row r="629" spans="1:4" ht="16.5">
      <c r="A629" s="225" t="s">
        <v>747</v>
      </c>
      <c r="D629" s="225" t="s">
        <v>320</v>
      </c>
    </row>
    <row r="630" spans="1:4" ht="16.5">
      <c r="A630" s="226" t="s">
        <v>748</v>
      </c>
      <c r="D630" s="226" t="s">
        <v>319</v>
      </c>
    </row>
    <row r="631" spans="1:4" ht="16.5">
      <c r="A631" s="225" t="s">
        <v>749</v>
      </c>
      <c r="D631" s="225" t="s">
        <v>319</v>
      </c>
    </row>
    <row r="632" spans="1:4" ht="16.5">
      <c r="A632" s="226" t="s">
        <v>750</v>
      </c>
      <c r="D632" s="226" t="s">
        <v>319</v>
      </c>
    </row>
    <row r="633" spans="1:4" ht="16.5">
      <c r="A633" s="225" t="s">
        <v>751</v>
      </c>
      <c r="D633" s="225" t="s">
        <v>319</v>
      </c>
    </row>
    <row r="634" spans="1:4" ht="16.5">
      <c r="A634" s="226" t="s">
        <v>752</v>
      </c>
      <c r="D634" s="226" t="s">
        <v>320</v>
      </c>
    </row>
    <row r="635" spans="1:4" ht="16.5">
      <c r="A635" s="225" t="s">
        <v>753</v>
      </c>
      <c r="D635" s="225" t="s">
        <v>319</v>
      </c>
    </row>
    <row r="636" spans="1:4" ht="16.5">
      <c r="A636" s="226" t="s">
        <v>754</v>
      </c>
      <c r="D636" s="226" t="s">
        <v>319</v>
      </c>
    </row>
    <row r="637" spans="1:4" ht="16.5">
      <c r="A637" s="225" t="s">
        <v>755</v>
      </c>
      <c r="D637" s="225" t="s">
        <v>319</v>
      </c>
    </row>
    <row r="638" spans="1:4" ht="16.5">
      <c r="A638" s="226" t="s">
        <v>756</v>
      </c>
      <c r="D638" s="226" t="s">
        <v>319</v>
      </c>
    </row>
    <row r="639" spans="1:4" ht="16.5">
      <c r="A639" s="225" t="s">
        <v>757</v>
      </c>
      <c r="D639" s="225" t="s">
        <v>319</v>
      </c>
    </row>
    <row r="640" spans="1:4" ht="16.5">
      <c r="A640" s="226" t="s">
        <v>758</v>
      </c>
      <c r="D640" s="226" t="s">
        <v>319</v>
      </c>
    </row>
    <row r="641" spans="1:4" ht="16.5">
      <c r="A641" s="225" t="s">
        <v>759</v>
      </c>
      <c r="D641" s="225" t="s">
        <v>319</v>
      </c>
    </row>
    <row r="642" spans="1:4" ht="16.5">
      <c r="A642" s="226" t="s">
        <v>760</v>
      </c>
      <c r="D642" s="226" t="s">
        <v>319</v>
      </c>
    </row>
    <row r="643" spans="1:4" ht="16.5">
      <c r="A643" s="225" t="s">
        <v>761</v>
      </c>
      <c r="D643" s="225" t="s">
        <v>319</v>
      </c>
    </row>
    <row r="644" spans="1:4" ht="16.5">
      <c r="A644" s="226" t="s">
        <v>762</v>
      </c>
      <c r="D644" s="226" t="s">
        <v>319</v>
      </c>
    </row>
    <row r="645" spans="1:4" ht="16.5">
      <c r="A645" s="225" t="s">
        <v>763</v>
      </c>
      <c r="D645" s="225" t="s">
        <v>319</v>
      </c>
    </row>
    <row r="646" spans="1:4" ht="16.5">
      <c r="A646" s="226" t="s">
        <v>764</v>
      </c>
      <c r="D646" s="226" t="s">
        <v>319</v>
      </c>
    </row>
    <row r="647" spans="1:4" ht="16.5">
      <c r="A647" s="225" t="s">
        <v>276</v>
      </c>
      <c r="D647" s="225" t="s">
        <v>319</v>
      </c>
    </row>
    <row r="648" spans="1:4" ht="16.5">
      <c r="A648" s="226" t="s">
        <v>765</v>
      </c>
      <c r="D648" s="226" t="s">
        <v>319</v>
      </c>
    </row>
    <row r="649" spans="1:4" ht="16.5">
      <c r="A649" s="225" t="s">
        <v>766</v>
      </c>
      <c r="D649" s="225" t="s">
        <v>319</v>
      </c>
    </row>
    <row r="650" spans="1:4" ht="16.5">
      <c r="A650" s="226" t="s">
        <v>767</v>
      </c>
      <c r="D650" s="226" t="s">
        <v>319</v>
      </c>
    </row>
    <row r="651" spans="1:4" ht="16.5">
      <c r="A651" s="225" t="s">
        <v>768</v>
      </c>
      <c r="D651" s="225" t="s">
        <v>320</v>
      </c>
    </row>
    <row r="652" spans="1:4" ht="16.5">
      <c r="A652" s="226" t="s">
        <v>769</v>
      </c>
      <c r="D652" s="226" t="s">
        <v>320</v>
      </c>
    </row>
    <row r="653" spans="1:4" ht="16.5">
      <c r="A653" s="225" t="s">
        <v>770</v>
      </c>
      <c r="D653" s="225" t="s">
        <v>320</v>
      </c>
    </row>
    <row r="654" spans="1:4" ht="16.5">
      <c r="A654" s="226" t="s">
        <v>771</v>
      </c>
      <c r="D654" s="226" t="s">
        <v>319</v>
      </c>
    </row>
    <row r="655" spans="1:4" ht="16.5">
      <c r="A655" s="225" t="s">
        <v>772</v>
      </c>
      <c r="D655" s="225" t="s">
        <v>320</v>
      </c>
    </row>
    <row r="656" spans="1:4" ht="16.5">
      <c r="A656" s="226" t="s">
        <v>773</v>
      </c>
      <c r="D656" s="226" t="s">
        <v>320</v>
      </c>
    </row>
    <row r="657" spans="1:4" ht="16.5">
      <c r="A657" s="225" t="s">
        <v>774</v>
      </c>
      <c r="D657" s="225" t="s">
        <v>319</v>
      </c>
    </row>
    <row r="658" spans="1:4" ht="16.5">
      <c r="A658" s="226" t="s">
        <v>775</v>
      </c>
      <c r="D658" s="226" t="s">
        <v>319</v>
      </c>
    </row>
    <row r="659" spans="1:4" ht="16.5">
      <c r="A659" s="225" t="s">
        <v>776</v>
      </c>
      <c r="D659" s="225" t="s">
        <v>319</v>
      </c>
    </row>
    <row r="660" spans="1:4" ht="16.5">
      <c r="A660" s="226" t="s">
        <v>777</v>
      </c>
      <c r="D660" s="226" t="s">
        <v>319</v>
      </c>
    </row>
    <row r="661" spans="1:4" ht="16.5">
      <c r="A661" s="225" t="s">
        <v>778</v>
      </c>
      <c r="D661" s="225" t="s">
        <v>319</v>
      </c>
    </row>
    <row r="662" spans="1:4" ht="16.5">
      <c r="A662" s="226" t="s">
        <v>779</v>
      </c>
      <c r="D662" s="226" t="s">
        <v>319</v>
      </c>
    </row>
    <row r="663" spans="1:4" ht="16.5">
      <c r="A663" s="225" t="s">
        <v>780</v>
      </c>
      <c r="D663" s="225" t="s">
        <v>319</v>
      </c>
    </row>
    <row r="664" spans="1:4" ht="16.5">
      <c r="A664" s="226" t="s">
        <v>781</v>
      </c>
      <c r="D664" s="226" t="s">
        <v>319</v>
      </c>
    </row>
    <row r="665" spans="1:4" ht="16.5">
      <c r="A665" s="225" t="s">
        <v>782</v>
      </c>
      <c r="D665" s="225" t="s">
        <v>319</v>
      </c>
    </row>
    <row r="666" spans="1:4" ht="16.5">
      <c r="A666" s="226" t="s">
        <v>783</v>
      </c>
      <c r="D666" s="226" t="s">
        <v>319</v>
      </c>
    </row>
    <row r="667" spans="1:4" ht="16.5">
      <c r="A667" s="225" t="s">
        <v>784</v>
      </c>
      <c r="D667" s="225" t="s">
        <v>319</v>
      </c>
    </row>
    <row r="668" spans="1:4" ht="16.5">
      <c r="A668" s="226" t="s">
        <v>785</v>
      </c>
      <c r="D668" s="226" t="s">
        <v>319</v>
      </c>
    </row>
    <row r="669" spans="1:4" ht="16.5">
      <c r="A669" s="225" t="s">
        <v>786</v>
      </c>
      <c r="D669" s="225" t="s">
        <v>320</v>
      </c>
    </row>
    <row r="670" spans="1:4" ht="16.5">
      <c r="A670" s="226" t="s">
        <v>787</v>
      </c>
      <c r="D670" s="226" t="s">
        <v>319</v>
      </c>
    </row>
    <row r="671" spans="1:4" ht="16.5">
      <c r="A671" s="225" t="s">
        <v>788</v>
      </c>
      <c r="D671" s="225" t="s">
        <v>319</v>
      </c>
    </row>
    <row r="672" spans="1:4" ht="16.5">
      <c r="A672" s="226" t="s">
        <v>789</v>
      </c>
      <c r="D672" s="226" t="s">
        <v>320</v>
      </c>
    </row>
    <row r="673" spans="1:4" ht="16.5">
      <c r="A673" s="225" t="s">
        <v>790</v>
      </c>
      <c r="D673" s="225" t="s">
        <v>319</v>
      </c>
    </row>
    <row r="674" spans="1:4" ht="16.5">
      <c r="A674" s="226" t="s">
        <v>791</v>
      </c>
      <c r="D674" s="226" t="s">
        <v>319</v>
      </c>
    </row>
    <row r="675" spans="1:4" ht="16.5">
      <c r="A675" s="225" t="s">
        <v>792</v>
      </c>
      <c r="D675" s="225" t="s">
        <v>319</v>
      </c>
    </row>
    <row r="676" spans="1:4" ht="16.5">
      <c r="A676" s="226" t="s">
        <v>793</v>
      </c>
      <c r="D676" s="226" t="s">
        <v>319</v>
      </c>
    </row>
    <row r="677" spans="1:4" ht="16.5">
      <c r="A677" s="225" t="s">
        <v>794</v>
      </c>
      <c r="D677" s="225" t="s">
        <v>319</v>
      </c>
    </row>
    <row r="678" spans="1:4" ht="16.5">
      <c r="A678" s="226" t="s">
        <v>795</v>
      </c>
      <c r="D678" s="226" t="s">
        <v>319</v>
      </c>
    </row>
    <row r="679" spans="1:4" ht="16.5">
      <c r="A679" s="225" t="s">
        <v>796</v>
      </c>
      <c r="D679" s="225" t="s">
        <v>319</v>
      </c>
    </row>
    <row r="680" spans="1:4" ht="16.5">
      <c r="A680" s="226" t="s">
        <v>797</v>
      </c>
      <c r="D680" s="226" t="s">
        <v>319</v>
      </c>
    </row>
    <row r="681" spans="1:4" ht="16.5">
      <c r="A681" s="225" t="s">
        <v>797</v>
      </c>
      <c r="D681" s="225" t="s">
        <v>319</v>
      </c>
    </row>
    <row r="682" spans="1:4" ht="16.5">
      <c r="A682" s="226" t="s">
        <v>797</v>
      </c>
      <c r="D682" s="226" t="s">
        <v>319</v>
      </c>
    </row>
    <row r="683" spans="1:4" ht="16.5">
      <c r="A683" s="225" t="s">
        <v>798</v>
      </c>
      <c r="D683" s="225" t="s">
        <v>319</v>
      </c>
    </row>
    <row r="684" spans="1:4" ht="16.5">
      <c r="A684" s="226" t="s">
        <v>798</v>
      </c>
      <c r="D684" s="226" t="s">
        <v>319</v>
      </c>
    </row>
    <row r="685" spans="1:4" ht="16.5">
      <c r="A685" s="225" t="s">
        <v>799</v>
      </c>
      <c r="D685" s="225" t="s">
        <v>319</v>
      </c>
    </row>
    <row r="686" spans="1:4" ht="16.5">
      <c r="A686" s="226" t="s">
        <v>800</v>
      </c>
      <c r="D686" s="226" t="s">
        <v>319</v>
      </c>
    </row>
    <row r="687" spans="1:4" ht="16.5">
      <c r="A687" s="225" t="s">
        <v>801</v>
      </c>
      <c r="D687" s="225" t="s">
        <v>320</v>
      </c>
    </row>
    <row r="688" spans="1:4" ht="16.5">
      <c r="A688" s="226" t="s">
        <v>802</v>
      </c>
      <c r="D688" s="226" t="s">
        <v>319</v>
      </c>
    </row>
    <row r="689" spans="1:4" ht="16.5">
      <c r="A689" s="225" t="s">
        <v>803</v>
      </c>
      <c r="D689" s="225" t="s">
        <v>319</v>
      </c>
    </row>
    <row r="690" spans="1:4" ht="16.5">
      <c r="A690" s="226" t="s">
        <v>804</v>
      </c>
      <c r="D690" s="226" t="s">
        <v>319</v>
      </c>
    </row>
    <row r="691" spans="1:4" ht="16.5">
      <c r="A691" s="225" t="s">
        <v>805</v>
      </c>
      <c r="D691" s="225" t="s">
        <v>319</v>
      </c>
    </row>
    <row r="692" spans="1:4" ht="16.5">
      <c r="A692" s="226" t="s">
        <v>806</v>
      </c>
      <c r="D692" s="226" t="s">
        <v>319</v>
      </c>
    </row>
    <row r="693" spans="1:4" ht="16.5">
      <c r="A693" s="225" t="s">
        <v>806</v>
      </c>
      <c r="D693" s="225" t="s">
        <v>319</v>
      </c>
    </row>
    <row r="694" spans="1:4" ht="16.5">
      <c r="A694" s="226" t="s">
        <v>807</v>
      </c>
      <c r="D694" s="226" t="s">
        <v>319</v>
      </c>
    </row>
    <row r="695" spans="1:4" ht="16.5">
      <c r="A695" s="225" t="s">
        <v>808</v>
      </c>
      <c r="D695" s="225" t="s">
        <v>319</v>
      </c>
    </row>
    <row r="696" spans="1:4" ht="16.5">
      <c r="A696" s="226" t="s">
        <v>809</v>
      </c>
      <c r="D696" s="226" t="s">
        <v>319</v>
      </c>
    </row>
    <row r="697" spans="1:4" ht="16.5">
      <c r="A697" s="225" t="s">
        <v>810</v>
      </c>
      <c r="D697" s="225" t="s">
        <v>320</v>
      </c>
    </row>
    <row r="698" spans="1:4" ht="16.5">
      <c r="A698" s="226" t="s">
        <v>811</v>
      </c>
      <c r="D698" s="226" t="s">
        <v>319</v>
      </c>
    </row>
    <row r="699" spans="1:4" ht="16.5">
      <c r="A699" s="225" t="s">
        <v>812</v>
      </c>
      <c r="D699" s="225" t="s">
        <v>319</v>
      </c>
    </row>
    <row r="700" spans="1:4" ht="16.5">
      <c r="A700" s="226" t="s">
        <v>813</v>
      </c>
      <c r="D700" s="226" t="s">
        <v>320</v>
      </c>
    </row>
    <row r="701" spans="1:4" ht="16.5">
      <c r="A701" s="225" t="s">
        <v>814</v>
      </c>
      <c r="D701" s="225" t="s">
        <v>320</v>
      </c>
    </row>
    <row r="702" spans="1:4" ht="16.5">
      <c r="A702" s="226" t="s">
        <v>815</v>
      </c>
      <c r="D702" s="226" t="s">
        <v>319</v>
      </c>
    </row>
    <row r="703" spans="1:4" ht="16.5">
      <c r="A703" s="225" t="s">
        <v>816</v>
      </c>
      <c r="D703" s="225" t="s">
        <v>319</v>
      </c>
    </row>
    <row r="704" spans="1:4" ht="16.5">
      <c r="A704" s="226" t="s">
        <v>817</v>
      </c>
      <c r="D704" s="226" t="s">
        <v>319</v>
      </c>
    </row>
    <row r="705" spans="1:4" ht="16.5">
      <c r="A705" s="225" t="s">
        <v>818</v>
      </c>
      <c r="D705" s="225" t="s">
        <v>319</v>
      </c>
    </row>
    <row r="706" spans="1:4" ht="16.5">
      <c r="A706" s="226" t="s">
        <v>819</v>
      </c>
      <c r="D706" s="226" t="s">
        <v>320</v>
      </c>
    </row>
    <row r="707" spans="1:4" ht="16.5">
      <c r="A707" s="225" t="s">
        <v>820</v>
      </c>
      <c r="D707" s="225" t="s">
        <v>319</v>
      </c>
    </row>
    <row r="708" spans="1:4" ht="16.5">
      <c r="A708" s="226" t="s">
        <v>821</v>
      </c>
      <c r="D708" s="226" t="s">
        <v>320</v>
      </c>
    </row>
    <row r="709" spans="1:4" ht="16.5">
      <c r="A709" s="225" t="s">
        <v>822</v>
      </c>
      <c r="D709" s="225" t="s">
        <v>319</v>
      </c>
    </row>
    <row r="710" spans="1:4" ht="16.5">
      <c r="A710" s="226" t="s">
        <v>823</v>
      </c>
      <c r="D710" s="226" t="s">
        <v>319</v>
      </c>
    </row>
    <row r="711" spans="1:4" ht="16.5">
      <c r="A711" s="225" t="s">
        <v>824</v>
      </c>
      <c r="D711" s="225" t="s">
        <v>320</v>
      </c>
    </row>
    <row r="712" spans="1:4" ht="16.5">
      <c r="A712" s="226" t="s">
        <v>825</v>
      </c>
      <c r="D712" s="226" t="s">
        <v>320</v>
      </c>
    </row>
    <row r="713" spans="1:4" ht="16.5">
      <c r="A713" s="225" t="s">
        <v>826</v>
      </c>
      <c r="D713" s="225" t="s">
        <v>319</v>
      </c>
    </row>
    <row r="714" spans="1:4" ht="16.5">
      <c r="A714" s="226" t="s">
        <v>827</v>
      </c>
      <c r="D714" s="226" t="s">
        <v>319</v>
      </c>
    </row>
    <row r="715" spans="1:4" ht="16.5">
      <c r="A715" s="225" t="s">
        <v>828</v>
      </c>
      <c r="D715" s="225" t="s">
        <v>319</v>
      </c>
    </row>
    <row r="716" spans="1:4" ht="16.5">
      <c r="A716" s="226" t="s">
        <v>829</v>
      </c>
      <c r="D716" s="226" t="s">
        <v>319</v>
      </c>
    </row>
    <row r="717" spans="1:4" ht="16.5">
      <c r="A717" s="225" t="s">
        <v>830</v>
      </c>
      <c r="D717" s="225" t="s">
        <v>319</v>
      </c>
    </row>
    <row r="718" spans="1:4" ht="16.5">
      <c r="A718" s="226" t="s">
        <v>831</v>
      </c>
      <c r="D718" s="226" t="s">
        <v>319</v>
      </c>
    </row>
    <row r="719" spans="1:4" ht="16.5">
      <c r="A719" s="225" t="s">
        <v>832</v>
      </c>
      <c r="D719" s="225" t="s">
        <v>319</v>
      </c>
    </row>
    <row r="720" spans="1:4" ht="16.5">
      <c r="A720" s="226" t="s">
        <v>833</v>
      </c>
      <c r="D720" s="226" t="s">
        <v>319</v>
      </c>
    </row>
    <row r="721" spans="1:4" ht="16.5">
      <c r="A721" s="225" t="s">
        <v>834</v>
      </c>
      <c r="D721" s="225" t="s">
        <v>319</v>
      </c>
    </row>
    <row r="722" spans="1:4" ht="16.5">
      <c r="A722" s="226" t="s">
        <v>835</v>
      </c>
      <c r="D722" s="226" t="s">
        <v>320</v>
      </c>
    </row>
    <row r="723" spans="1:4" ht="16.5">
      <c r="A723" s="225" t="s">
        <v>836</v>
      </c>
      <c r="D723" s="225" t="s">
        <v>320</v>
      </c>
    </row>
    <row r="724" spans="1:4" ht="16.5">
      <c r="A724" s="226" t="s">
        <v>837</v>
      </c>
      <c r="D724" s="226" t="s">
        <v>320</v>
      </c>
    </row>
    <row r="725" spans="1:4" ht="16.5">
      <c r="A725" s="225" t="s">
        <v>838</v>
      </c>
      <c r="D725" s="225" t="s">
        <v>320</v>
      </c>
    </row>
    <row r="726" spans="1:4" ht="16.5">
      <c r="A726" s="226" t="s">
        <v>839</v>
      </c>
      <c r="D726" s="226" t="s">
        <v>319</v>
      </c>
    </row>
    <row r="727" spans="1:4" ht="16.5">
      <c r="A727" s="225" t="s">
        <v>840</v>
      </c>
      <c r="D727" s="225" t="s">
        <v>319</v>
      </c>
    </row>
    <row r="728" spans="1:4" ht="16.5">
      <c r="A728" s="226" t="s">
        <v>841</v>
      </c>
      <c r="D728" s="226" t="s">
        <v>319</v>
      </c>
    </row>
    <row r="729" spans="1:4" ht="16.5">
      <c r="A729" s="225" t="s">
        <v>842</v>
      </c>
      <c r="D729" s="225" t="s">
        <v>320</v>
      </c>
    </row>
    <row r="730" spans="1:4" ht="16.5">
      <c r="A730" s="226" t="s">
        <v>843</v>
      </c>
      <c r="D730" s="226" t="s">
        <v>319</v>
      </c>
    </row>
    <row r="731" spans="1:4" ht="16.5">
      <c r="A731" s="225" t="s">
        <v>844</v>
      </c>
      <c r="D731" s="225" t="s">
        <v>319</v>
      </c>
    </row>
    <row r="732" spans="1:4" ht="16.5">
      <c r="A732" s="226" t="s">
        <v>845</v>
      </c>
      <c r="D732" s="226" t="s">
        <v>319</v>
      </c>
    </row>
    <row r="733" spans="1:4" ht="16.5">
      <c r="A733" s="225" t="s">
        <v>846</v>
      </c>
      <c r="D733" s="225" t="s">
        <v>320</v>
      </c>
    </row>
    <row r="734" spans="1:4" ht="16.5">
      <c r="A734" s="226" t="s">
        <v>847</v>
      </c>
      <c r="D734" s="226" t="s">
        <v>320</v>
      </c>
    </row>
    <row r="735" spans="1:4" ht="16.5">
      <c r="A735" s="225" t="s">
        <v>848</v>
      </c>
      <c r="D735" s="225" t="s">
        <v>320</v>
      </c>
    </row>
    <row r="736" spans="1:4" ht="16.5">
      <c r="A736" s="226" t="s">
        <v>849</v>
      </c>
      <c r="D736" s="226" t="s">
        <v>319</v>
      </c>
    </row>
    <row r="737" spans="1:4" ht="16.5">
      <c r="A737" s="225" t="s">
        <v>850</v>
      </c>
      <c r="D737" s="225" t="s">
        <v>320</v>
      </c>
    </row>
    <row r="738" spans="1:4" ht="16.5">
      <c r="A738" s="226" t="s">
        <v>851</v>
      </c>
      <c r="D738" s="226" t="s">
        <v>319</v>
      </c>
    </row>
    <row r="739" spans="1:4" ht="16.5">
      <c r="A739" s="225" t="s">
        <v>852</v>
      </c>
      <c r="D739" s="225" t="s">
        <v>319</v>
      </c>
    </row>
    <row r="740" spans="1:4" ht="16.5">
      <c r="A740" s="226" t="s">
        <v>853</v>
      </c>
      <c r="D740" s="226" t="s">
        <v>319</v>
      </c>
    </row>
    <row r="741" spans="1:4" ht="16.5">
      <c r="A741" s="225" t="s">
        <v>854</v>
      </c>
      <c r="D741" s="225" t="s">
        <v>319</v>
      </c>
    </row>
    <row r="742" spans="1:4" ht="16.5">
      <c r="A742" s="226" t="s">
        <v>855</v>
      </c>
      <c r="D742" s="226" t="s">
        <v>319</v>
      </c>
    </row>
    <row r="743" spans="1:4" ht="16.5">
      <c r="A743" s="225" t="s">
        <v>856</v>
      </c>
      <c r="D743" s="225" t="s">
        <v>319</v>
      </c>
    </row>
    <row r="744" spans="1:4" ht="16.5">
      <c r="A744" s="226" t="s">
        <v>857</v>
      </c>
      <c r="D744" s="226" t="s">
        <v>319</v>
      </c>
    </row>
    <row r="745" spans="1:4" ht="16.5">
      <c r="A745" s="225" t="s">
        <v>858</v>
      </c>
      <c r="D745" s="225" t="s">
        <v>320</v>
      </c>
    </row>
    <row r="746" spans="1:4" ht="16.5">
      <c r="A746" s="226" t="s">
        <v>858</v>
      </c>
      <c r="D746" s="226" t="s">
        <v>320</v>
      </c>
    </row>
    <row r="747" spans="1:4" ht="16.5">
      <c r="A747" s="225" t="s">
        <v>859</v>
      </c>
      <c r="D747" s="225" t="s">
        <v>319</v>
      </c>
    </row>
    <row r="748" spans="1:4" ht="16.5">
      <c r="A748" s="226" t="s">
        <v>860</v>
      </c>
      <c r="D748" s="226" t="s">
        <v>320</v>
      </c>
    </row>
    <row r="749" spans="1:4" ht="16.5">
      <c r="A749" s="225" t="s">
        <v>861</v>
      </c>
      <c r="D749" s="225" t="s">
        <v>319</v>
      </c>
    </row>
    <row r="750" spans="1:4" ht="16.5">
      <c r="A750" s="226" t="s">
        <v>862</v>
      </c>
      <c r="D750" s="226" t="s">
        <v>320</v>
      </c>
    </row>
    <row r="751" spans="1:4" ht="16.5">
      <c r="A751" s="225" t="s">
        <v>863</v>
      </c>
      <c r="D751" s="225" t="s">
        <v>319</v>
      </c>
    </row>
    <row r="752" spans="1:4" ht="16.5">
      <c r="A752" s="226" t="s">
        <v>864</v>
      </c>
      <c r="D752" s="226" t="s">
        <v>319</v>
      </c>
    </row>
    <row r="753" spans="1:4" ht="16.5">
      <c r="A753" s="225" t="s">
        <v>865</v>
      </c>
      <c r="D753" s="225" t="s">
        <v>320</v>
      </c>
    </row>
    <row r="754" spans="1:4" ht="16.5">
      <c r="A754" s="226" t="s">
        <v>866</v>
      </c>
      <c r="D754" s="226" t="s">
        <v>319</v>
      </c>
    </row>
    <row r="755" spans="1:4" ht="16.5">
      <c r="A755" s="225" t="s">
        <v>867</v>
      </c>
      <c r="D755" s="225" t="s">
        <v>320</v>
      </c>
    </row>
    <row r="756" spans="1:4" ht="16.5">
      <c r="A756" s="226" t="s">
        <v>868</v>
      </c>
      <c r="D756" s="226" t="s">
        <v>319</v>
      </c>
    </row>
    <row r="757" spans="1:4" ht="16.5">
      <c r="A757" s="225" t="s">
        <v>302</v>
      </c>
      <c r="D757" s="225" t="s">
        <v>319</v>
      </c>
    </row>
    <row r="758" spans="1:4" ht="16.5">
      <c r="A758" s="226" t="s">
        <v>869</v>
      </c>
      <c r="D758" s="226" t="s">
        <v>320</v>
      </c>
    </row>
    <row r="759" spans="1:4" ht="16.5">
      <c r="A759" s="225" t="s">
        <v>870</v>
      </c>
      <c r="D759" s="225" t="s">
        <v>319</v>
      </c>
    </row>
    <row r="760" spans="1:4" ht="16.5">
      <c r="A760" s="226" t="s">
        <v>871</v>
      </c>
      <c r="D760" s="226" t="s">
        <v>319</v>
      </c>
    </row>
    <row r="761" spans="1:4" ht="16.5">
      <c r="A761" s="225" t="s">
        <v>872</v>
      </c>
      <c r="D761" s="225" t="s">
        <v>319</v>
      </c>
    </row>
    <row r="762" spans="1:4" ht="16.5">
      <c r="A762" s="226" t="s">
        <v>873</v>
      </c>
      <c r="D762" s="226" t="s">
        <v>319</v>
      </c>
    </row>
    <row r="763" spans="1:4" ht="16.5">
      <c r="A763" s="225" t="s">
        <v>874</v>
      </c>
      <c r="D763" s="225" t="s">
        <v>320</v>
      </c>
    </row>
    <row r="764" spans="1:4" ht="16.5">
      <c r="A764" s="226" t="s">
        <v>874</v>
      </c>
      <c r="D764" s="226" t="s">
        <v>320</v>
      </c>
    </row>
    <row r="765" spans="1:4" ht="16.5">
      <c r="A765" s="225" t="s">
        <v>875</v>
      </c>
      <c r="D765" s="225" t="s">
        <v>319</v>
      </c>
    </row>
    <row r="766" spans="1:4" ht="16.5">
      <c r="A766" s="226" t="s">
        <v>876</v>
      </c>
      <c r="D766" s="226" t="s">
        <v>319</v>
      </c>
    </row>
    <row r="767" spans="1:4" ht="16.5">
      <c r="A767" s="225" t="s">
        <v>877</v>
      </c>
      <c r="D767" s="225" t="s">
        <v>319</v>
      </c>
    </row>
    <row r="768" spans="1:4" ht="16.5">
      <c r="A768" s="226" t="s">
        <v>878</v>
      </c>
      <c r="D768" s="226" t="s">
        <v>320</v>
      </c>
    </row>
    <row r="769" spans="1:4" ht="16.5">
      <c r="A769" s="225" t="s">
        <v>879</v>
      </c>
      <c r="D769" s="225" t="s">
        <v>319</v>
      </c>
    </row>
    <row r="770" spans="1:4" ht="16.5">
      <c r="A770" s="226" t="s">
        <v>880</v>
      </c>
      <c r="D770" s="226" t="s">
        <v>319</v>
      </c>
    </row>
    <row r="771" spans="1:4" ht="16.5">
      <c r="A771" s="225" t="s">
        <v>881</v>
      </c>
      <c r="D771" s="225" t="s">
        <v>319</v>
      </c>
    </row>
    <row r="772" spans="1:4" ht="16.5">
      <c r="A772" s="226" t="s">
        <v>882</v>
      </c>
      <c r="D772" s="226" t="s">
        <v>319</v>
      </c>
    </row>
    <row r="773" spans="1:4" ht="16.5">
      <c r="A773" s="225" t="s">
        <v>883</v>
      </c>
      <c r="D773" s="225" t="s">
        <v>319</v>
      </c>
    </row>
    <row r="774" spans="1:4" ht="16.5">
      <c r="A774" s="226" t="s">
        <v>884</v>
      </c>
      <c r="D774" s="226" t="s">
        <v>319</v>
      </c>
    </row>
    <row r="775" spans="1:4" ht="16.5">
      <c r="A775" s="225" t="s">
        <v>884</v>
      </c>
      <c r="D775" s="225" t="s">
        <v>319</v>
      </c>
    </row>
    <row r="776" spans="1:4" ht="16.5">
      <c r="A776" s="226" t="s">
        <v>885</v>
      </c>
      <c r="D776" s="226" t="s">
        <v>320</v>
      </c>
    </row>
    <row r="777" spans="1:4" ht="16.5">
      <c r="A777" s="225" t="s">
        <v>886</v>
      </c>
      <c r="D777" s="225" t="s">
        <v>319</v>
      </c>
    </row>
    <row r="778" spans="1:4" ht="16.5">
      <c r="A778" s="226" t="s">
        <v>887</v>
      </c>
      <c r="D778" s="226" t="s">
        <v>319</v>
      </c>
    </row>
    <row r="779" spans="1:4" ht="16.5">
      <c r="A779" s="225" t="s">
        <v>888</v>
      </c>
      <c r="D779" s="225" t="s">
        <v>319</v>
      </c>
    </row>
    <row r="780" spans="1:4" ht="16.5">
      <c r="A780" s="226" t="s">
        <v>889</v>
      </c>
      <c r="D780" s="226" t="s">
        <v>320</v>
      </c>
    </row>
    <row r="781" spans="1:4" ht="16.5">
      <c r="A781" s="225" t="s">
        <v>890</v>
      </c>
      <c r="D781" s="225" t="s">
        <v>319</v>
      </c>
    </row>
    <row r="782" spans="1:4" ht="16.5">
      <c r="A782" s="226" t="s">
        <v>891</v>
      </c>
      <c r="D782" s="226" t="s">
        <v>320</v>
      </c>
    </row>
    <row r="783" spans="1:4" ht="16.5">
      <c r="A783" s="225" t="s">
        <v>892</v>
      </c>
      <c r="D783" s="225" t="s">
        <v>319</v>
      </c>
    </row>
    <row r="784" spans="1:4" ht="16.5">
      <c r="A784" s="226" t="s">
        <v>893</v>
      </c>
      <c r="D784" s="226" t="s">
        <v>320</v>
      </c>
    </row>
    <row r="785" spans="1:4" ht="16.5">
      <c r="A785" s="225" t="s">
        <v>894</v>
      </c>
      <c r="D785" s="225" t="s">
        <v>320</v>
      </c>
    </row>
    <row r="786" spans="1:4" ht="16.5">
      <c r="A786" s="226" t="s">
        <v>895</v>
      </c>
      <c r="D786" s="226" t="s">
        <v>319</v>
      </c>
    </row>
    <row r="787" spans="1:4" ht="16.5">
      <c r="A787" s="225" t="s">
        <v>896</v>
      </c>
      <c r="D787" s="225" t="s">
        <v>319</v>
      </c>
    </row>
    <row r="788" spans="1:4" ht="16.5">
      <c r="A788" s="226" t="s">
        <v>897</v>
      </c>
      <c r="D788" s="226" t="s">
        <v>319</v>
      </c>
    </row>
    <row r="789" spans="1:4" ht="16.5">
      <c r="A789" s="225" t="s">
        <v>898</v>
      </c>
      <c r="D789" s="225" t="s">
        <v>319</v>
      </c>
    </row>
    <row r="790" spans="1:4" ht="16.5">
      <c r="A790" s="226" t="s">
        <v>899</v>
      </c>
      <c r="D790" s="226" t="s">
        <v>319</v>
      </c>
    </row>
    <row r="791" spans="1:4" ht="16.5">
      <c r="A791" s="225" t="s">
        <v>900</v>
      </c>
      <c r="D791" s="225" t="s">
        <v>320</v>
      </c>
    </row>
    <row r="792" spans="1:4" ht="16.5">
      <c r="A792" s="226" t="s">
        <v>901</v>
      </c>
      <c r="D792" s="226" t="s">
        <v>319</v>
      </c>
    </row>
    <row r="793" spans="1:4" ht="16.5">
      <c r="A793" s="225" t="s">
        <v>902</v>
      </c>
      <c r="D793" s="225" t="s">
        <v>319</v>
      </c>
    </row>
    <row r="794" spans="1:4" ht="16.5">
      <c r="A794" s="226" t="s">
        <v>903</v>
      </c>
      <c r="D794" s="226" t="s">
        <v>319</v>
      </c>
    </row>
    <row r="795" spans="1:4" ht="16.5">
      <c r="A795" s="225" t="s">
        <v>904</v>
      </c>
      <c r="D795" s="225" t="s">
        <v>319</v>
      </c>
    </row>
    <row r="796" spans="1:4" ht="16.5">
      <c r="A796" s="226" t="s">
        <v>905</v>
      </c>
      <c r="D796" s="226" t="s">
        <v>319</v>
      </c>
    </row>
    <row r="797" spans="1:4" ht="16.5">
      <c r="A797" s="225" t="s">
        <v>906</v>
      </c>
      <c r="D797" s="225" t="s">
        <v>319</v>
      </c>
    </row>
    <row r="798" spans="1:4" ht="16.5">
      <c r="A798" s="226" t="s">
        <v>907</v>
      </c>
      <c r="D798" s="226" t="s">
        <v>319</v>
      </c>
    </row>
    <row r="799" spans="1:4" ht="16.5">
      <c r="A799" s="225" t="s">
        <v>908</v>
      </c>
      <c r="D799" s="225" t="s">
        <v>320</v>
      </c>
    </row>
    <row r="800" spans="1:4" ht="16.5">
      <c r="A800" s="226" t="s">
        <v>909</v>
      </c>
      <c r="D800" s="226" t="s">
        <v>319</v>
      </c>
    </row>
    <row r="801" spans="1:4" ht="16.5">
      <c r="A801" s="225" t="s">
        <v>910</v>
      </c>
      <c r="D801" s="225" t="s">
        <v>319</v>
      </c>
    </row>
    <row r="802" spans="1:4" ht="16.5">
      <c r="A802" s="226" t="s">
        <v>911</v>
      </c>
      <c r="D802" s="226" t="s">
        <v>319</v>
      </c>
    </row>
    <row r="803" spans="1:4" ht="16.5">
      <c r="A803" s="225" t="s">
        <v>912</v>
      </c>
      <c r="D803" s="225" t="s">
        <v>319</v>
      </c>
    </row>
    <row r="804" spans="1:4" ht="16.5">
      <c r="A804" s="226" t="s">
        <v>913</v>
      </c>
      <c r="D804" s="226" t="s">
        <v>319</v>
      </c>
    </row>
    <row r="805" spans="1:4" ht="16.5">
      <c r="A805" s="225" t="s">
        <v>914</v>
      </c>
      <c r="D805" s="225" t="s">
        <v>319</v>
      </c>
    </row>
    <row r="806" spans="1:4" ht="16.5">
      <c r="A806" s="226" t="s">
        <v>915</v>
      </c>
      <c r="D806" s="226" t="s">
        <v>319</v>
      </c>
    </row>
    <row r="807" spans="1:4" ht="16.5">
      <c r="A807" s="225" t="s">
        <v>916</v>
      </c>
      <c r="D807" s="225" t="s">
        <v>319</v>
      </c>
    </row>
    <row r="808" spans="1:4" ht="16.5">
      <c r="A808" s="226" t="s">
        <v>917</v>
      </c>
      <c r="D808" s="226" t="s">
        <v>319</v>
      </c>
    </row>
    <row r="809" spans="1:4" ht="16.5">
      <c r="A809" s="225" t="s">
        <v>918</v>
      </c>
      <c r="D809" s="225" t="s">
        <v>319</v>
      </c>
    </row>
    <row r="810" spans="1:4" ht="16.5">
      <c r="A810" s="226" t="s">
        <v>919</v>
      </c>
      <c r="D810" s="226" t="s">
        <v>320</v>
      </c>
    </row>
    <row r="811" spans="1:4" ht="16.5">
      <c r="A811" s="225" t="s">
        <v>920</v>
      </c>
      <c r="D811" s="225" t="s">
        <v>319</v>
      </c>
    </row>
    <row r="812" spans="1:4" ht="16.5">
      <c r="A812" s="226" t="s">
        <v>921</v>
      </c>
      <c r="D812" s="226" t="s">
        <v>319</v>
      </c>
    </row>
    <row r="813" spans="1:4" ht="16.5">
      <c r="A813" s="225" t="s">
        <v>922</v>
      </c>
      <c r="D813" s="225" t="s">
        <v>319</v>
      </c>
    </row>
    <row r="814" spans="1:4" ht="16.5">
      <c r="A814" s="226" t="s">
        <v>923</v>
      </c>
      <c r="D814" s="226" t="s">
        <v>319</v>
      </c>
    </row>
    <row r="815" spans="1:4" ht="16.5">
      <c r="A815" s="225" t="s">
        <v>924</v>
      </c>
      <c r="D815" s="225" t="s">
        <v>319</v>
      </c>
    </row>
    <row r="816" spans="1:4" ht="16.5">
      <c r="A816" s="226" t="s">
        <v>925</v>
      </c>
      <c r="D816" s="226" t="s">
        <v>319</v>
      </c>
    </row>
    <row r="817" spans="1:4" ht="16.5">
      <c r="A817" s="225" t="s">
        <v>926</v>
      </c>
      <c r="D817" s="225" t="s">
        <v>319</v>
      </c>
    </row>
    <row r="818" spans="1:4" ht="16.5">
      <c r="A818" s="226" t="s">
        <v>927</v>
      </c>
      <c r="D818" s="226" t="s">
        <v>319</v>
      </c>
    </row>
  </sheetData>
  <sheetProtection selectLockedCells="1" selectUnlockedCells="1"/>
  <mergeCells count="1">
    <mergeCell ref="A1:F1"/>
  </mergeCells>
  <dataValidations count="1">
    <dataValidation type="list" allowBlank="1" showInputMessage="1" showErrorMessage="1" sqref="D5:D7">
      <formula1>"Full-time, Part-time, Temporary, Seasonal, Per Diem"</formula1>
    </dataValidation>
  </dataValidations>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Nickles, Tiffany</cp:lastModifiedBy>
  <cp:lastPrinted>2015-03-04T01:39:00Z</cp:lastPrinted>
  <dcterms:created xsi:type="dcterms:W3CDTF">2000-04-05T19:17:00Z</dcterms:created>
  <dcterms:modified xsi:type="dcterms:W3CDTF">2016-02-19T03:12:47Z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