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0730" windowHeight="9780" firstSheet="2" activeTab="4"/>
  </bookViews>
  <sheets>
    <sheet name="Benefit Plan" sheetId="1" r:id="rId1"/>
    <sheet name="EIN ADDRESSES" sheetId="2" r:id="rId2"/>
    <sheet name="Benefit Election" sheetId="3" r:id="rId3"/>
    <sheet name="Employee Information" sheetId="14" r:id="rId4"/>
    <sheet name="Offered Benefit" sheetId="15" r:id="rId5"/>
    <sheet name="Dependent Information" sheetId="16" r:id="rId6"/>
    <sheet name="Spouse Information" sheetId="17" r:id="rId7"/>
    <sheet name="Unpaid Leave of Absence" sheetId="18" r:id="rId8"/>
  </sheets>
  <calcPr calcId="125725"/>
</workbook>
</file>

<file path=xl/calcChain.xml><?xml version="1.0" encoding="utf-8"?>
<calcChain xmlns="http://schemas.openxmlformats.org/spreadsheetml/2006/main">
  <c r="I4" i="3"/>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<sst xmlns="http://schemas.openxmlformats.org/spreadsheetml/2006/main" count="393" uniqueCount="261">
  <si>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</si>
  <si>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</si>
  <si>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</si>
  <si>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</si>
  <si>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</si>
  <si>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</si>
  <si>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</si>
  <si>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</si>
  <si>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</si>
  <si>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</si>
  <si>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</si>
  <si>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</si>
  <si>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</si>
  <si>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</si>
  <si>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</si>
  <si>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</si>
  <si>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</si>
  <si>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</si>
  <si>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</si>
  <si>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</si>
  <si>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</si>
  <si>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</si>
  <si>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</si>
  <si>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</si>
  <si>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</si>
  <si>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</si>
  <si>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</si>
  <si>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</si>
  <si>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</si>
  <si>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</si>
  <si>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</si>
  <si>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</si>
  <si>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</si>
  <si>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</si>
  <si>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</si>
  <si>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</si>
  <si>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</si>
  <si>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</si>
  <si>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</si>
  <si>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</si>
  <si>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</si>
  <si>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</si>
  <si>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</si>
  <si>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</si>
  <si>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</si>
  <si>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</si>
  <si>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</si>
  <si>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</si>
  <si>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</si>
  <si>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</si>
  <si>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</si>
  <si>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</si>
  <si>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</si>
  <si>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</si>
  <si>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</si>
  <si>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</si>
  <si>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</si>
  <si>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</si>
  <si>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</si>
  <si>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</si>
  <si>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</si>
  <si>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</si>
  <si>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</si>
  <si>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</si>
  <si>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</si>
  <si>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</si>
  <si>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</si>
  <si>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</si>
  <si>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</si>
  <si>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</si>
  <si>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</si>
  <si>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</si>
  <si>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</si>
  <si>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</si>
  <si>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</si>
  <si>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</si>
  <si>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</si>
  <si>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</si>
  <si>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</si>
  <si>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</si>
  <si>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</si>
  <si>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</si>
  <si>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</si>
  <si>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</si>
  <si>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</si>
  <si>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</si>
  <si>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</si>
  <si>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</si>
  <si>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</si>
  <si>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EIN</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</si>
  <si>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</si>
  <si>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</si>
  <si>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</si>
  <si>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</si>
  <si>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</si>
  <si>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</si>
  <si>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</si>
  <si>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</si>
  <si>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</si>
  <si>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</si>
  <si>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</si>
  <si>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</si>
  <si>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</si>
  <si>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</si>
  <si>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</si>
  <si>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</si>
  <si>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</si>
  <si>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</si>
  <si>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</si>
  <si>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</si>
  <si>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</si>
  <si>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</si>
  <si>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</si>
  <si>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</si>
  <si>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</si>
  <si>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</si>
  <si>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</si>
  <si>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</si>
  <si>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</si>
  <si>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</si>
  <si>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</si>
  <si>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</si>
  <si>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</si>
  <si>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</si>
  <si>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</si>
  <si>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</si>
  <si>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</si>
  <si>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</si>
  <si>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</si>
  <si>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</si>
  <si>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</si>
  <si>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</si>
  <si>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</si>
  <si>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</si>
  <si>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</si>
  <si>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</si>
  <si>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</si>
  <si>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</si>
  <si>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</si>
  <si>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</si>
  <si>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</si>
  <si>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</si>
  <si>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</si>
  <si>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</si>
  <si>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</si>
  <si>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</si>
  <si>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</si>
  <si>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</si>
  <si>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</si>
  <si>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</si>
  <si>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</si>
  <si>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</si>
  <si>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</si>
  <si>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</si>
  <si>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</si>
  <si>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</si>
  <si>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Social Security Number of employee. 1. Provide 9 digits for SSN without any hyphens or other special character.
2. SSN's with leading zeros will not be accepted. </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</si>
  <si>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</si>
  <si>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</si>
  <si>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</si>
  <si>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</si>
  <si>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</si>
  <si>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</si>
  <si>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</si>
  <si>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</si>
  <si>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</si>
  <si>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</si>
  <si>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</si>
  <si>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</si>
  <si>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</si>
  <si>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</si>
  <si>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</si>
  <si>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</si>
  <si>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</si>
  <si>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</si>
  <si>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</si>
  <si>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</si>
  <si>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</si>
  <si>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</si>
  <si>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</si>
  <si>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 xml:space="preserve">This field refers to the Federal Employment Identification Number. Its required for IRS reports and optionally for creation of controlled groups or employee groups. 
1. Provide 9 digits for EIN without any hyphens or other special character.
2. EIN's with leading zeros will not be accepted.
</t>
  </si>
  <si>
    <t>This field refers to the employee type. It's used for IRS reporting. Permissible values are:   Full-time
Part-time
Temporary
Seasonal
Per Diem</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</si>
  <si>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</si>
  <si>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</si>
  <si>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</si>
  <si>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</si>
  <si>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</si>
  <si>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</si>
  <si>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</si>
  <si>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</si>
  <si>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</si>
  <si>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</si>
  <si>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</si>
  <si>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</si>
  <si>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</si>
  <si>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</si>
  <si>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</si>
  <si>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</si>
  <si>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</si>
  <si>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</si>
  <si>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</si>
  <si>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</si>
  <si>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</si>
  <si>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</si>
  <si>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</si>
  <si>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</si>
  <si>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</si>
  <si>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</si>
  <si>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</si>
  <si>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</si>
  <si>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</si>
  <si>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</si>
  <si>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</si>
  <si>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</si>
  <si>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</si>
  <si>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</si>
  <si>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</si>
  <si>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</si>
  <si>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</si>
  <si>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</si>
  <si>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</si>
  <si>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</si>
  <si>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</si>
  <si>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</si>
  <si>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</si>
  <si>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</si>
  <si>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</si>
  <si>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</si>
  <si>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</si>
  <si>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</si>
  <si>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</si>
  <si>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</si>
  <si>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</si>
  <si>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</si>
  <si>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</si>
  <si>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</si>
  <si>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</si>
  <si>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</si>
  <si>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</si>
  <si>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</si>
  <si>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</si>
  <si>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</si>
  <si>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</si>
  <si>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</si>
  <si>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</si>
  <si>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</si>
  <si>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</si>
  <si>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</si>
  <si>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</si>
  <si>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</si>
  <si>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</si>
  <si>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</si>
  <si>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</si>
  <si>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</si>
  <si>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</si>
  <si>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</si>
  <si>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</si>
  <si>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</si>
  <si>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</si>
  <si>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This field refers to the date that the plan was offered to the employees for most this will be 01/01/2015- this can also be the new hire enrollment period start date.   MM/DD/YYYY 
OE Effective date ex :01/01/2015</t>
  </si>
  <si>
    <t>This refers to the Offer end date example 12/31/2015.Year end date or Employee Ineligible date.</t>
  </si>
</sst>
</file>

<file path=xl/styles.xml><?xml version="1.0" encoding="utf-8"?>
<styleSheet xmlns="http://schemas.openxmlformats.org/spreadsheetml/2006/main">
  <numFmts count="1">
    <numFmt numFmtId="164" formatCode="mm/dd/yyyy"/>
  </numFmts>
  <fonts count="31">
    <font>
      <sz val="10"/>
      <name val="Arial"/>
      <charset val="134"/>
    </font>
    <font>
      <sz val="10"/>
      <name val="Arial"/>
      <charset val="134"/>
    </font>
    <font>
      <b/>
      <sz val="15"/>
      <color indexed="62"/>
      <name val="Calibri"/>
      <charset val="134"/>
    </font>
    <font>
      <b/>
      <sz val="13"/>
      <color indexed="62"/>
      <name val="Calibri"/>
      <charset val="134"/>
    </font>
    <font>
      <sz val="11"/>
      <color indexed="8"/>
      <name val="Calibri"/>
      <charset val="134"/>
    </font>
    <font>
      <sz val="10"/>
      <color indexed="9"/>
      <name val="Arial"/>
      <charset val="134"/>
    </font>
    <font>
      <b/>
      <sz val="10"/>
      <name val="Arial"/>
      <charset val="134"/>
    </font>
    <font>
      <b/>
      <sz val="10"/>
      <color indexed="9"/>
      <name val="Palatino Linotype"/>
      <charset val="134"/>
    </font>
    <font>
      <sz val="10"/>
      <color indexed="9"/>
      <name val="Palatino Linotype"/>
      <charset val="134"/>
    </font>
    <font>
      <b/>
      <sz val="10"/>
      <name val="Palatino Linotype"/>
      <charset val="134"/>
    </font>
    <font>
      <sz val="10"/>
      <name val="Palatino Linotype"/>
      <charset val="134"/>
    </font>
    <font>
      <sz val="10"/>
      <color indexed="22"/>
      <name val="Arial"/>
      <charset val="134"/>
    </font>
    <font>
      <sz val="10"/>
      <color indexed="22"/>
      <name val="Palatino Linotype"/>
      <charset val="134"/>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s>
  <fills count="4">
    <fill>
      <patternFill patternType="none"/>
    </fill>
    <fill>
      <patternFill patternType="gray125"/>
    </fill>
    <fill>
      <patternFill patternType="solid">
        <fgColor indexed="62"/>
        <bgColor indexed="64"/>
      </patternFill>
    </fill>
    <fill>
      <patternFill patternType="solid">
        <fgColor theme="4" tint="-0.499984740745262"/>
        <bgColor indexed="64"/>
      </patternFill>
    </fill>
  </fills>
  <borders count="5">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5">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cellStyleXfs>
  <cellXfs count="52">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cellXfs>
  <cellStyles count="5">
    <cellStyle name="Heading 1" xfId="1"/>
    <cellStyle name="Heading 2" xfId="3"/>
    <cellStyle name="Normal" xfId="0" builtinId="0"/>
    <cellStyle name="Normal 2" xfId="2"/>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theme="6" tint="-0.499984740745262"/>
  </sheetPr>
  <dimension ref="A1:X6"/>
  <sheetViews>
    <sheetView workbookViewId="0">
      <pane xSplit="1" ySplit="2" topLeftCell="B3" activePane="bottomRight" state="frozen"/>
      <selection pane="topRight"/>
      <selection pane="bottomLeft"/>
      <selection pane="bottomRight" activeCell="H22" sqref="H22"/>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177</v>
      </c>
      <c r="B1" s="12" t="s">
        <v>177</v>
      </c>
      <c r="C1" s="12" t="s">
        <v>177</v>
      </c>
      <c r="D1" s="12" t="s">
        <v>177</v>
      </c>
      <c r="E1" s="12" t="s">
        <v>178</v>
      </c>
      <c r="F1" s="12" t="s">
        <v>178</v>
      </c>
      <c r="G1" s="12" t="s">
        <v>177</v>
      </c>
      <c r="H1" s="12" t="s">
        <v>177</v>
      </c>
      <c r="I1" s="12" t="s">
        <v>177</v>
      </c>
      <c r="J1" s="12" t="s">
        <v>177</v>
      </c>
      <c r="K1" s="12" t="s">
        <v>178</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48" t="s">
        <v>19</v>
      </c>
      <c r="G3" s="48" t="s">
        <v>258</v>
      </c>
      <c r="H3" s="48" t="s">
        <v>20</v>
      </c>
      <c r="I3" s="49" t="s">
        <v>21</v>
      </c>
      <c r="J3" s="48" t="s">
        <v>22</v>
      </c>
      <c r="K3" s="48" t="s">
        <v>23</v>
      </c>
      <c r="L3" s="50" t="s">
        <v>24</v>
      </c>
      <c r="M3" s="50" t="s">
        <v>25</v>
      </c>
      <c r="N3" s="50" t="s">
        <v>26</v>
      </c>
      <c r="O3" s="50" t="s">
        <v>27</v>
      </c>
    </row>
    <row r="4" spans="1:15" s="35" customFormat="1">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2.xml><?xml version="1.0" encoding="utf-8"?>
<worksheet xmlns="http://schemas.openxmlformats.org/spreadsheetml/2006/main" xmlns:r="http://schemas.openxmlformats.org/officeDocument/2006/relationships">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177</v>
      </c>
      <c r="B1" s="12" t="s">
        <v>177</v>
      </c>
      <c r="C1" s="12" t="s">
        <v>177</v>
      </c>
      <c r="D1" s="12" t="s">
        <v>177</v>
      </c>
      <c r="E1" s="12" t="s">
        <v>177</v>
      </c>
      <c r="F1" s="12" t="s">
        <v>177</v>
      </c>
      <c r="G1" s="12" t="s">
        <v>177</v>
      </c>
      <c r="H1" s="12" t="s">
        <v>178</v>
      </c>
      <c r="I1" s="12" t="s">
        <v>177</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3.xml><?xml version="1.0" encoding="utf-8"?>
<worksheet xmlns="http://schemas.openxmlformats.org/spreadsheetml/2006/main" xmlns:r="http://schemas.openxmlformats.org/officeDocument/2006/relationships">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L13" sqref="L13"/>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203</v>
      </c>
      <c r="B1" s="12" t="s">
        <v>178</v>
      </c>
      <c r="C1" s="12" t="s">
        <v>203</v>
      </c>
      <c r="D1" s="12" t="s">
        <v>203</v>
      </c>
      <c r="E1" s="12" t="s">
        <v>203</v>
      </c>
      <c r="F1" s="12" t="s">
        <v>178</v>
      </c>
      <c r="G1" s="12" t="s">
        <v>178</v>
      </c>
      <c r="H1" s="12" t="s">
        <v>203</v>
      </c>
      <c r="I1" s="12" t="s">
        <v>203</v>
      </c>
      <c r="J1" s="12" t="s">
        <v>203</v>
      </c>
      <c r="K1" s="12" t="s">
        <v>178</v>
      </c>
      <c r="L1" s="12" t="s">
        <v>178</v>
      </c>
      <c r="M1" s="12" t="s">
        <v>203</v>
      </c>
      <c r="N1" s="12" t="s">
        <v>203</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73</v>
      </c>
      <c r="B3" s="43" t="s">
        <v>74</v>
      </c>
      <c r="C3" s="43" t="s">
        <v>75</v>
      </c>
      <c r="D3" s="43" t="s">
        <v>76</v>
      </c>
      <c r="E3" s="43" t="s">
        <v>77</v>
      </c>
      <c r="F3" s="43" t="s">
        <v>78</v>
      </c>
      <c r="G3" s="43" t="s">
        <v>79</v>
      </c>
      <c r="H3" s="43" t="s">
        <v>80</v>
      </c>
      <c r="I3" s="43" t="s">
        <v>257</v>
      </c>
      <c r="J3" s="43" t="s">
        <v>81</v>
      </c>
      <c r="K3" s="43" t="s">
        <v>82</v>
      </c>
      <c r="L3" s="43" t="s">
        <v>83</v>
      </c>
      <c r="M3" s="43" t="s">
        <v>84</v>
      </c>
      <c r="N3" s="43" t="s">
        <v>84</v>
      </c>
      <c r="O3" s="43"/>
      <c r="P3" s="43"/>
      <c r="Q3" s="43"/>
    </row>
    <row r="4" spans="1:17" s="20" customFormat="1">
      <c r="A4" s="19">
        <v>999999999</v>
      </c>
      <c r="B4" s="20">
        <v>999999999</v>
      </c>
      <c r="C4" s="19" t="s">
        <v>85</v>
      </c>
      <c r="D4" s="19" t="s">
        <v>86</v>
      </c>
      <c r="E4" s="19" t="s">
        <v>87</v>
      </c>
      <c r="F4" s="45">
        <v>42319</v>
      </c>
      <c r="G4" s="20">
        <v>9999.99</v>
      </c>
      <c r="H4" s="21">
        <v>42319</v>
      </c>
      <c r="I4" s="19" t="str">
        <f>'Benefit Plan'!B4</f>
        <v>XYZCO HMO Plan</v>
      </c>
      <c r="J4" s="21">
        <v>42319</v>
      </c>
      <c r="K4" s="45">
        <v>42319</v>
      </c>
      <c r="L4" s="20" t="s">
        <v>88</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4.xml><?xml version="1.0" encoding="utf-8"?>
<worksheet xmlns="http://schemas.openxmlformats.org/spreadsheetml/2006/main" xmlns:r="http://schemas.openxmlformats.org/officeDocument/2006/relationships">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A3" sqref="A3:XFD3"/>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177</v>
      </c>
      <c r="B1" s="12" t="s">
        <v>177</v>
      </c>
      <c r="C1" s="12" t="s">
        <v>178</v>
      </c>
      <c r="D1" s="12" t="s">
        <v>177</v>
      </c>
      <c r="E1" s="12" t="s">
        <v>177</v>
      </c>
      <c r="F1" s="12" t="s">
        <v>177</v>
      </c>
      <c r="G1" s="12" t="s">
        <v>177</v>
      </c>
      <c r="H1" s="12" t="s">
        <v>177</v>
      </c>
      <c r="I1" s="12" t="s">
        <v>178</v>
      </c>
      <c r="J1" s="12" t="s">
        <v>177</v>
      </c>
      <c r="K1" s="12" t="s">
        <v>177</v>
      </c>
      <c r="L1" s="12" t="s">
        <v>178</v>
      </c>
      <c r="M1" s="12" t="s">
        <v>177</v>
      </c>
      <c r="N1" s="12" t="s">
        <v>178</v>
      </c>
      <c r="O1" s="12" t="s">
        <v>178</v>
      </c>
      <c r="P1" s="12" t="s">
        <v>178</v>
      </c>
      <c r="Q1" s="12" t="s">
        <v>178</v>
      </c>
      <c r="R1" s="12" t="s">
        <v>177</v>
      </c>
      <c r="S1" s="12" t="s">
        <v>178</v>
      </c>
      <c r="T1" s="12" t="s">
        <v>177</v>
      </c>
      <c r="U1" s="12" t="s">
        <v>177</v>
      </c>
      <c r="V1" s="12" t="s">
        <v>177</v>
      </c>
      <c r="W1" s="12" t="s">
        <v>177</v>
      </c>
      <c r="X1" s="12" t="s">
        <v>177</v>
      </c>
      <c r="Y1" s="12" t="s">
        <v>177</v>
      </c>
      <c r="Z1" s="12" t="s">
        <v>177</v>
      </c>
      <c r="AA1" s="12" t="s">
        <v>177</v>
      </c>
      <c r="AB1" s="12" t="s">
        <v>195</v>
      </c>
      <c r="AC1" s="12" t="s">
        <v>195</v>
      </c>
      <c r="AD1" s="12" t="s">
        <v>178</v>
      </c>
      <c r="AE1" s="12" t="s">
        <v>178</v>
      </c>
      <c r="AF1" s="12" t="s">
        <v>178</v>
      </c>
      <c r="AG1" s="12" t="s">
        <v>178</v>
      </c>
    </row>
    <row r="2" spans="1:33" s="16" customFormat="1" ht="45">
      <c r="A2" s="14" t="s">
        <v>59</v>
      </c>
      <c r="B2" s="14" t="s">
        <v>89</v>
      </c>
      <c r="C2" s="15" t="s">
        <v>90</v>
      </c>
      <c r="D2" s="14" t="s">
        <v>91</v>
      </c>
      <c r="E2" s="14" t="s">
        <v>92</v>
      </c>
      <c r="F2" s="14" t="s">
        <v>93</v>
      </c>
      <c r="G2" s="14" t="s">
        <v>94</v>
      </c>
      <c r="H2" s="14" t="s">
        <v>95</v>
      </c>
      <c r="I2" s="15" t="s">
        <v>96</v>
      </c>
      <c r="J2" s="14" t="s">
        <v>97</v>
      </c>
      <c r="K2" s="14" t="s">
        <v>98</v>
      </c>
      <c r="L2" s="15" t="s">
        <v>99</v>
      </c>
      <c r="M2" s="14" t="s">
        <v>100</v>
      </c>
      <c r="N2" s="15" t="s">
        <v>101</v>
      </c>
      <c r="O2" s="15" t="s">
        <v>102</v>
      </c>
      <c r="P2" s="15" t="s">
        <v>103</v>
      </c>
      <c r="Q2" s="15" t="s">
        <v>104</v>
      </c>
      <c r="R2" s="14" t="s">
        <v>105</v>
      </c>
      <c r="S2" s="15" t="s">
        <v>106</v>
      </c>
      <c r="T2" s="14" t="s">
        <v>107</v>
      </c>
      <c r="U2" s="14" t="s">
        <v>108</v>
      </c>
      <c r="V2" s="14" t="s">
        <v>109</v>
      </c>
      <c r="W2" s="14" t="s">
        <v>110</v>
      </c>
      <c r="X2" s="14" t="s">
        <v>111</v>
      </c>
      <c r="Y2" s="14" t="s">
        <v>112</v>
      </c>
      <c r="Z2" s="14" t="s">
        <v>113</v>
      </c>
      <c r="AA2" s="14" t="s">
        <v>114</v>
      </c>
      <c r="AB2" s="14" t="s">
        <v>115</v>
      </c>
      <c r="AC2" s="14" t="s">
        <v>116</v>
      </c>
      <c r="AD2" s="15" t="s">
        <v>117</v>
      </c>
      <c r="AE2" s="15" t="s">
        <v>118</v>
      </c>
      <c r="AF2" s="15" t="s">
        <v>119</v>
      </c>
      <c r="AG2" s="15" t="s">
        <v>120</v>
      </c>
    </row>
    <row r="3" spans="1:33" s="18" customFormat="1" ht="199.5">
      <c r="A3" s="17" t="s">
        <v>156</v>
      </c>
      <c r="B3" s="17" t="s">
        <v>180</v>
      </c>
      <c r="C3" s="17" t="s">
        <v>157</v>
      </c>
      <c r="D3" s="17" t="s">
        <v>181</v>
      </c>
      <c r="E3" s="17" t="s">
        <v>158</v>
      </c>
      <c r="F3" s="17" t="s">
        <v>183</v>
      </c>
      <c r="G3" s="17" t="s">
        <v>159</v>
      </c>
      <c r="H3" s="17" t="s">
        <v>160</v>
      </c>
      <c r="I3" s="17" t="s">
        <v>161</v>
      </c>
      <c r="J3" s="17" t="s">
        <v>162</v>
      </c>
      <c r="K3" s="17" t="s">
        <v>163</v>
      </c>
      <c r="L3" s="17" t="s">
        <v>164</v>
      </c>
      <c r="M3" s="17" t="s">
        <v>165</v>
      </c>
      <c r="N3" s="17" t="s">
        <v>165</v>
      </c>
      <c r="O3" s="17" t="s">
        <v>166</v>
      </c>
      <c r="P3" s="17" t="s">
        <v>167</v>
      </c>
      <c r="Q3" s="17" t="s">
        <v>168</v>
      </c>
      <c r="R3" s="17" t="s">
        <v>169</v>
      </c>
      <c r="S3" s="17" t="s">
        <v>170</v>
      </c>
      <c r="T3" s="17" t="s">
        <v>171</v>
      </c>
      <c r="U3" s="17" t="s">
        <v>172</v>
      </c>
      <c r="V3" s="17" t="s">
        <v>173</v>
      </c>
      <c r="W3" s="17" t="s">
        <v>174</v>
      </c>
      <c r="X3" s="17" t="s">
        <v>175</v>
      </c>
      <c r="Y3" s="17" t="s">
        <v>176</v>
      </c>
      <c r="Z3" s="17" t="s">
        <v>191</v>
      </c>
      <c r="AA3" s="17" t="s">
        <v>193</v>
      </c>
      <c r="AB3" s="17" t="s">
        <v>194</v>
      </c>
      <c r="AC3" s="17" t="s">
        <v>196</v>
      </c>
      <c r="AD3" s="17" t="s">
        <v>197</v>
      </c>
      <c r="AE3" s="17" t="s">
        <v>199</v>
      </c>
      <c r="AF3" s="17" t="s">
        <v>154</v>
      </c>
      <c r="AG3" s="17" t="s">
        <v>155</v>
      </c>
    </row>
    <row r="4" spans="1:33" s="20" customFormat="1">
      <c r="A4" s="19">
        <v>999999999</v>
      </c>
      <c r="B4" s="19">
        <v>999999999</v>
      </c>
      <c r="C4" s="20" t="s">
        <v>179</v>
      </c>
      <c r="D4" s="19" t="s">
        <v>182</v>
      </c>
      <c r="E4" s="21">
        <v>42319</v>
      </c>
      <c r="F4" s="19" t="s">
        <v>184</v>
      </c>
      <c r="G4" s="21">
        <v>42287</v>
      </c>
      <c r="H4" s="21">
        <v>42287</v>
      </c>
      <c r="I4" s="22">
        <v>42278</v>
      </c>
      <c r="J4" s="19" t="s">
        <v>86</v>
      </c>
      <c r="K4" s="19" t="s">
        <v>87</v>
      </c>
      <c r="L4" s="20" t="s">
        <v>185</v>
      </c>
      <c r="M4" s="19" t="s">
        <v>186</v>
      </c>
      <c r="N4" s="20" t="s">
        <v>187</v>
      </c>
      <c r="O4" s="20" t="s">
        <v>55</v>
      </c>
      <c r="P4" s="20" t="s">
        <v>56</v>
      </c>
      <c r="Q4" s="20">
        <v>99999</v>
      </c>
      <c r="R4" s="19" t="s">
        <v>57</v>
      </c>
      <c r="S4" s="23" t="s">
        <v>188</v>
      </c>
      <c r="T4" s="21">
        <v>20372</v>
      </c>
      <c r="U4" s="19" t="s">
        <v>189</v>
      </c>
      <c r="V4" s="19" t="s">
        <v>190</v>
      </c>
      <c r="W4" s="21">
        <v>42353</v>
      </c>
      <c r="X4" s="21">
        <v>42348</v>
      </c>
      <c r="Y4" s="21">
        <v>42353</v>
      </c>
      <c r="Z4" s="19" t="s">
        <v>192</v>
      </c>
      <c r="AA4" s="19">
        <v>9999.99</v>
      </c>
      <c r="AB4" s="19">
        <v>9999.99</v>
      </c>
      <c r="AC4" s="19">
        <v>9999.99</v>
      </c>
      <c r="AD4" s="20" t="s">
        <v>198</v>
      </c>
      <c r="AE4" s="20" t="s">
        <v>200</v>
      </c>
      <c r="AF4" s="20" t="s">
        <v>201</v>
      </c>
      <c r="AG4" s="20" t="s">
        <v>202</v>
      </c>
    </row>
  </sheetData>
  <dataValidations count="4">
    <dataValidation type="list" allowBlank="1" showInputMessage="1" showErrorMessage="1" sqref="D4">
      <formula1>"Part-time,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sheetPr>
    <tabColor theme="6" tint="-0.499984740745262"/>
  </sheetPr>
  <dimension ref="A1:F4"/>
  <sheetViews>
    <sheetView tabSelected="1" workbookViewId="0">
      <pane xSplit="1" ySplit="2" topLeftCell="B3" activePane="bottomRight" state="frozen"/>
      <selection pane="topRight" activeCell="B1" sqref="B1"/>
      <selection pane="bottomLeft" activeCell="A3" sqref="A3"/>
      <selection pane="bottomRight" activeCell="D7" sqref="D7"/>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203</v>
      </c>
      <c r="B1" s="12" t="s">
        <v>203</v>
      </c>
      <c r="C1" s="12" t="s">
        <v>203</v>
      </c>
      <c r="D1" s="12" t="s">
        <v>203</v>
      </c>
      <c r="E1" s="12" t="s">
        <v>204</v>
      </c>
      <c r="F1" s="12" t="s">
        <v>204</v>
      </c>
    </row>
    <row r="2" spans="1:6" s="15" customFormat="1" ht="30">
      <c r="A2" s="14" t="s">
        <v>59</v>
      </c>
      <c r="B2" s="14" t="s">
        <v>121</v>
      </c>
      <c r="C2" s="14" t="s">
        <v>122</v>
      </c>
      <c r="D2" s="14" t="s">
        <v>123</v>
      </c>
      <c r="E2" s="15" t="s">
        <v>124</v>
      </c>
      <c r="F2" s="15" t="s">
        <v>125</v>
      </c>
    </row>
    <row r="3" spans="1:6" s="17" customFormat="1" ht="185.25">
      <c r="A3" s="17" t="s">
        <v>205</v>
      </c>
      <c r="B3" s="17" t="s">
        <v>208</v>
      </c>
      <c r="C3" s="17" t="s">
        <v>259</v>
      </c>
      <c r="D3" s="17" t="s">
        <v>260</v>
      </c>
      <c r="E3" s="17" t="s">
        <v>206</v>
      </c>
      <c r="F3" s="17" t="s">
        <v>207</v>
      </c>
    </row>
    <row r="4" spans="1:6" s="37" customFormat="1">
      <c r="A4" s="19">
        <v>999999999</v>
      </c>
      <c r="B4" s="36" t="s">
        <v>29</v>
      </c>
      <c r="C4" s="21">
        <v>42005</v>
      </c>
      <c r="D4" s="21">
        <v>42369</v>
      </c>
      <c r="E4" s="19">
        <v>555.54999999999995</v>
      </c>
      <c r="F4" s="19">
        <v>444.44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tabColor theme="6" tint="-0.499984740745262"/>
  </sheetPr>
  <dimension ref="A1:N4"/>
  <sheetViews>
    <sheetView workbookViewId="0">
      <pane xSplit="1" ySplit="2" topLeftCell="B3" activePane="bottomRight" state="frozen"/>
      <selection pane="topRight" activeCell="B1" sqref="B1"/>
      <selection pane="bottomLeft" activeCell="A3" sqref="A3"/>
      <selection pane="bottomRight" activeCell="C18" sqref="C18"/>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203</v>
      </c>
      <c r="B1" s="12" t="s">
        <v>204</v>
      </c>
      <c r="C1" s="12" t="s">
        <v>203</v>
      </c>
      <c r="D1" s="12" t="s">
        <v>203</v>
      </c>
      <c r="E1" s="12" t="s">
        <v>203</v>
      </c>
      <c r="F1" s="12" t="s">
        <v>203</v>
      </c>
      <c r="G1" s="12" t="s">
        <v>203</v>
      </c>
      <c r="H1" s="12" t="s">
        <v>203</v>
      </c>
      <c r="I1" s="12" t="s">
        <v>204</v>
      </c>
      <c r="J1" s="12" t="s">
        <v>204</v>
      </c>
      <c r="K1" s="12" t="s">
        <v>204</v>
      </c>
      <c r="L1" s="12" t="s">
        <v>204</v>
      </c>
      <c r="M1" s="12" t="s">
        <v>204</v>
      </c>
      <c r="N1" s="12" t="s">
        <v>204</v>
      </c>
    </row>
    <row r="2" spans="1:14" s="16" customFormat="1" ht="30">
      <c r="A2" s="14" t="s">
        <v>59</v>
      </c>
      <c r="B2" s="15" t="s">
        <v>126</v>
      </c>
      <c r="C2" s="14" t="s">
        <v>127</v>
      </c>
      <c r="D2" s="14" t="s">
        <v>128</v>
      </c>
      <c r="E2" s="14" t="s">
        <v>129</v>
      </c>
      <c r="F2" s="14" t="s">
        <v>130</v>
      </c>
      <c r="G2" s="14" t="s">
        <v>131</v>
      </c>
      <c r="H2" s="14" t="s">
        <v>132</v>
      </c>
      <c r="I2" s="15" t="s">
        <v>133</v>
      </c>
      <c r="J2" s="15" t="s">
        <v>134</v>
      </c>
      <c r="K2" s="15" t="s">
        <v>135</v>
      </c>
      <c r="L2" s="15" t="s">
        <v>136</v>
      </c>
      <c r="M2" s="15" t="s">
        <v>137</v>
      </c>
      <c r="N2" s="15" t="s">
        <v>138</v>
      </c>
    </row>
    <row r="3" spans="1:14" s="18" customFormat="1" ht="142.5">
      <c r="A3" s="17" t="s">
        <v>209</v>
      </c>
      <c r="B3" s="17" t="s">
        <v>210</v>
      </c>
      <c r="C3" s="17" t="s">
        <v>211</v>
      </c>
      <c r="D3" s="17" t="s">
        <v>221</v>
      </c>
      <c r="E3" s="17" t="s">
        <v>212</v>
      </c>
      <c r="F3" s="17" t="s">
        <v>213</v>
      </c>
      <c r="G3" s="17" t="s">
        <v>214</v>
      </c>
      <c r="H3" s="17" t="s">
        <v>225</v>
      </c>
      <c r="I3" s="17" t="s">
        <v>215</v>
      </c>
      <c r="J3" s="17" t="s">
        <v>216</v>
      </c>
      <c r="K3" s="17" t="s">
        <v>217</v>
      </c>
      <c r="L3" s="17" t="s">
        <v>218</v>
      </c>
      <c r="M3" s="17" t="s">
        <v>219</v>
      </c>
      <c r="N3" s="17" t="s">
        <v>220</v>
      </c>
    </row>
    <row r="4" spans="1:14" s="39" customFormat="1">
      <c r="A4" s="19">
        <v>999999999</v>
      </c>
      <c r="B4" s="19">
        <v>888888888</v>
      </c>
      <c r="C4" s="38">
        <v>40909</v>
      </c>
      <c r="D4" s="19" t="s">
        <v>222</v>
      </c>
      <c r="E4" s="19" t="s">
        <v>223</v>
      </c>
      <c r="F4" s="19" t="s">
        <v>224</v>
      </c>
      <c r="G4" s="19" t="s">
        <v>87</v>
      </c>
      <c r="H4" s="19" t="s">
        <v>226</v>
      </c>
      <c r="I4" s="20" t="s">
        <v>186</v>
      </c>
      <c r="J4" s="20" t="s">
        <v>187</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sheetPr>
    <tabColor theme="6" tint="-0.499984740745262"/>
  </sheetPr>
  <dimension ref="A1:N4"/>
  <sheetViews>
    <sheetView workbookViewId="0">
      <pane xSplit="1" ySplit="2" topLeftCell="B3" activePane="bottomRight" state="frozen"/>
      <selection pane="topRight" activeCell="B1" sqref="B1"/>
      <selection pane="bottomLeft" activeCell="A3" sqref="A3"/>
      <selection pane="bottomRight" activeCell="A10" sqref="A10"/>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203</v>
      </c>
      <c r="B1" s="12" t="s">
        <v>204</v>
      </c>
      <c r="C1" s="12" t="s">
        <v>203</v>
      </c>
      <c r="D1" s="12" t="s">
        <v>203</v>
      </c>
      <c r="E1" s="12" t="s">
        <v>203</v>
      </c>
      <c r="F1" s="12" t="s">
        <v>203</v>
      </c>
      <c r="G1" s="12" t="s">
        <v>203</v>
      </c>
      <c r="H1" s="12" t="s">
        <v>203</v>
      </c>
      <c r="I1" s="12" t="s">
        <v>204</v>
      </c>
      <c r="J1" s="12" t="s">
        <v>204</v>
      </c>
      <c r="K1" s="12" t="s">
        <v>204</v>
      </c>
      <c r="L1" s="12" t="s">
        <v>204</v>
      </c>
      <c r="M1" s="12" t="s">
        <v>204</v>
      </c>
      <c r="N1" s="12" t="s">
        <v>204</v>
      </c>
    </row>
    <row r="2" spans="1:14" s="15" customFormat="1" ht="30">
      <c r="A2" s="14" t="s">
        <v>59</v>
      </c>
      <c r="B2" s="15" t="s">
        <v>139</v>
      </c>
      <c r="C2" s="14" t="s">
        <v>140</v>
      </c>
      <c r="D2" s="14" t="s">
        <v>141</v>
      </c>
      <c r="E2" s="14" t="s">
        <v>142</v>
      </c>
      <c r="F2" s="14" t="s">
        <v>143</v>
      </c>
      <c r="G2" s="14" t="s">
        <v>144</v>
      </c>
      <c r="H2" s="14" t="s">
        <v>145</v>
      </c>
      <c r="I2" s="15" t="s">
        <v>146</v>
      </c>
      <c r="J2" s="15" t="s">
        <v>147</v>
      </c>
      <c r="K2" s="15" t="s">
        <v>148</v>
      </c>
      <c r="L2" s="15" t="s">
        <v>149</v>
      </c>
      <c r="M2" s="15" t="s">
        <v>150</v>
      </c>
      <c r="N2" s="15" t="s">
        <v>151</v>
      </c>
    </row>
    <row r="3" spans="1:14" s="17" customFormat="1" ht="85.5">
      <c r="A3" s="17" t="s">
        <v>227</v>
      </c>
      <c r="B3" s="17" t="s">
        <v>228</v>
      </c>
      <c r="C3" s="17" t="s">
        <v>229</v>
      </c>
      <c r="D3" s="17" t="s">
        <v>240</v>
      </c>
      <c r="E3" s="17" t="s">
        <v>230</v>
      </c>
      <c r="F3" s="17" t="s">
        <v>231</v>
      </c>
      <c r="G3" s="17" t="s">
        <v>232</v>
      </c>
      <c r="H3" s="17" t="s">
        <v>233</v>
      </c>
      <c r="I3" s="17" t="s">
        <v>234</v>
      </c>
      <c r="J3" s="17" t="s">
        <v>235</v>
      </c>
      <c r="K3" s="17" t="s">
        <v>236</v>
      </c>
      <c r="L3" s="17" t="s">
        <v>237</v>
      </c>
      <c r="M3" s="17" t="s">
        <v>238</v>
      </c>
      <c r="N3" s="17" t="s">
        <v>239</v>
      </c>
    </row>
    <row r="4" spans="1:14" s="37" customFormat="1">
      <c r="A4" s="19">
        <v>999999999</v>
      </c>
      <c r="B4" s="20">
        <v>444444444</v>
      </c>
      <c r="C4" s="21">
        <v>22992</v>
      </c>
      <c r="D4" s="19" t="s">
        <v>241</v>
      </c>
      <c r="E4" s="19" t="s">
        <v>242</v>
      </c>
      <c r="F4" s="19" t="s">
        <v>243</v>
      </c>
      <c r="G4" s="19" t="s">
        <v>87</v>
      </c>
      <c r="H4" s="19" t="s">
        <v>226</v>
      </c>
      <c r="I4" s="20" t="s">
        <v>186</v>
      </c>
      <c r="J4" s="20" t="s">
        <v>187</v>
      </c>
      <c r="K4" s="20" t="s">
        <v>55</v>
      </c>
      <c r="L4" s="20" t="s">
        <v>56</v>
      </c>
      <c r="M4" s="20" t="s">
        <v>57</v>
      </c>
      <c r="N4" s="20">
        <v>999999999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13" sqref="A1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203</v>
      </c>
      <c r="B1" s="12" t="s">
        <v>204</v>
      </c>
      <c r="C1" s="12" t="s">
        <v>203</v>
      </c>
      <c r="D1" s="12" t="s">
        <v>204</v>
      </c>
      <c r="E1" s="12" t="s">
        <v>203</v>
      </c>
      <c r="F1" s="12" t="s">
        <v>204</v>
      </c>
      <c r="G1" s="12" t="s">
        <v>204</v>
      </c>
    </row>
    <row r="2" spans="1:7" s="16" customFormat="1" ht="15">
      <c r="A2" s="14" t="s">
        <v>152</v>
      </c>
      <c r="B2" s="15" t="s">
        <v>153</v>
      </c>
      <c r="C2" s="14" t="s">
        <v>249</v>
      </c>
      <c r="D2" s="15" t="s">
        <v>250</v>
      </c>
      <c r="E2" s="14" t="s">
        <v>251</v>
      </c>
      <c r="F2" s="15" t="s">
        <v>252</v>
      </c>
      <c r="G2" s="15" t="s">
        <v>253</v>
      </c>
    </row>
    <row r="3" spans="1:7" s="18" customFormat="1" ht="185.25">
      <c r="A3" s="17" t="s">
        <v>73</v>
      </c>
      <c r="B3" s="17" t="s">
        <v>244</v>
      </c>
      <c r="C3" s="17" t="s">
        <v>256</v>
      </c>
      <c r="D3" s="17" t="s">
        <v>245</v>
      </c>
      <c r="E3" s="17" t="s">
        <v>246</v>
      </c>
      <c r="F3" s="17" t="s">
        <v>247</v>
      </c>
      <c r="G3" s="17" t="s">
        <v>248</v>
      </c>
    </row>
    <row r="4" spans="1:7" s="39" customFormat="1">
      <c r="A4" s="19">
        <v>999999999</v>
      </c>
      <c r="B4" s="20" t="s">
        <v>179</v>
      </c>
      <c r="C4" s="19" t="s">
        <v>254</v>
      </c>
      <c r="D4" s="19" t="s">
        <v>255</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LeTourneau</dc:creator>
  <cp:lastModifiedBy>Nandkumar Karlekar</cp:lastModifiedBy>
  <cp:lastPrinted>2015-03-04T01:39:00Z</cp:lastPrinted>
  <dcterms:created xsi:type="dcterms:W3CDTF">2000-04-05T19:17:00Z</dcterms:created>
  <dcterms:modified xsi:type="dcterms:W3CDTF">2016-01-29T19:18:03Z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