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definedNames>
    <definedName name="_xlnm._FilterDatabase" localSheetId="0" hidden="1">OpenEnrollmentDashboardData!$A$2:$AG$10</definedName>
  </definedNames>
  <calcPr calcId="125725"/>
</workbook>
</file>

<file path=xl/sharedStrings.xml><?xml version="1.0" encoding="utf-8"?>
<sst xmlns="http://schemas.openxmlformats.org/spreadsheetml/2006/main" count="972" uniqueCount="837">
  <si>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</si>
  <si>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</si>
  <si>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</si>
  <si>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</si>
  <si>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</si>
  <si>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</si>
  <si>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</si>
  <si>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</si>
  <si>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</si>
  <si>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</si>
  <si>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</si>
  <si>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</si>
  <si>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</si>
  <si>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</si>
  <si>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</si>
  <si>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</si>
  <si>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</si>
  <si>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</si>
  <si>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</si>
  <si>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</si>
  <si>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</si>
  <si>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</si>
  <si>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</si>
  <si>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</si>
  <si>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</si>
  <si>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</si>
  <si>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</si>
  <si>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</si>
  <si>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</si>
  <si>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</si>
  <si>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</si>
  <si>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</si>
  <si>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</si>
  <si>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</si>
  <si>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</si>
  <si>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Alana Batzianis-611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</si>
  <si>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</si>
  <si>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</si>
  <si>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</si>
  <si>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</si>
  <si>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</si>
  <si>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</si>
  <si>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</si>
  <si>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</si>
  <si>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</si>
  <si>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</si>
  <si>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</si>
  <si>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</si>
  <si>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</si>
  <si>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</si>
  <si>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</si>
  <si>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</si>
  <si>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</si>
  <si>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</si>
  <si>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</si>
  <si>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</si>
  <si>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</si>
  <si>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</si>
  <si>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</si>
  <si>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</si>
  <si>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</si>
  <si>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</si>
  <si>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</si>
  <si>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</si>
  <si>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</si>
  <si>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</si>
  <si>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</si>
  <si>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</si>
  <si>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</si>
  <si>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</si>
  <si>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</si>
  <si>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</si>
  <si>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</si>
  <si>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</si>
  <si>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</si>
  <si>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</si>
  <si>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</si>
  <si>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</si>
  <si>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</si>
  <si>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</si>
  <si>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</si>
  <si>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</si>
  <si>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</si>
  <si>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Edgar Aguilar-778</t>
  </si>
  <si>
    <t>Jose Cuellar-779</t>
  </si>
  <si>
    <t>Melvin Christman-780</t>
  </si>
  <si>
    <t>Trina Wierman-782</t>
  </si>
  <si>
    <t>Lisa Garon-784</t>
  </si>
  <si>
    <t>Amannda Johnson-790</t>
  </si>
  <si>
    <t>Sean Metter-797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</si>
  <si>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</si>
  <si>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</si>
  <si>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</si>
  <si>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</si>
  <si>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</si>
  <si>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</si>
  <si>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</si>
  <si>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Vickie Delre-862</t>
  </si>
  <si>
    <t>Patricia Winkler-872</t>
  </si>
  <si>
    <t>Victoria Edwards-874</t>
  </si>
  <si>
    <t>Mich Mercado-875</t>
  </si>
  <si>
    <t>Sylvia Portillo-876</t>
  </si>
  <si>
    <t>Anne Mattis-879</t>
  </si>
  <si>
    <t>Shelly Huffman-880</t>
  </si>
  <si>
    <t>Pam Smith-881</t>
  </si>
  <si>
    <t>Leticia Lopez-883</t>
  </si>
  <si>
    <t>Susan Sulivan-893</t>
  </si>
  <si>
    <t>Cindy Wibbing-895</t>
  </si>
  <si>
    <t>Irene Chen-903</t>
  </si>
  <si>
    <t>Jessica Vazquez-904</t>
  </si>
  <si>
    <t>Roy Prasad-908</t>
  </si>
  <si>
    <t>Marilyn Browne-911</t>
  </si>
  <si>
    <t>Deborah Collins-912</t>
  </si>
  <si>
    <t>Teresa Estes-914</t>
  </si>
  <si>
    <t>Janine Morrow-916</t>
  </si>
  <si>
    <t>Chimane Rhodes-917</t>
  </si>
  <si>
    <t>Toiya Brown-924</t>
  </si>
  <si>
    <t>Windstream Partner Level-926</t>
  </si>
  <si>
    <t>Lorena Cervantez-952</t>
  </si>
  <si>
    <t>Nancy Xiong-955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</si>
  <si>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</si>
  <si>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</si>
  <si>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</si>
  <si>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</si>
  <si>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</si>
  <si>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</si>
  <si>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</si>
  <si>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</si>
  <si>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</si>
  <si>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</si>
  <si>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</si>
  <si>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</si>
  <si>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</si>
  <si>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</si>
  <si>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Sapient Payroll-1113</t>
  </si>
  <si>
    <t>Myra Sarmiento-1145</t>
  </si>
  <si>
    <t>Carie Medina-1151</t>
  </si>
  <si>
    <t>Chris Ellenberger-1159</t>
  </si>
  <si>
    <t>Jennifer Fernandes-1161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</si>
  <si>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</si>
  <si>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</si>
  <si>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</si>
  <si>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</si>
  <si>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</si>
  <si>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</si>
  <si>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</si>
  <si>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</si>
  <si>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</si>
  <si>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</si>
  <si>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</si>
  <si>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</si>
  <si>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</si>
  <si>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</si>
  <si>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</si>
  <si>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</si>
  <si>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</si>
  <si>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</si>
  <si>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</si>
  <si>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</si>
  <si>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</si>
  <si>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</si>
  <si>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</si>
  <si>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</si>
  <si>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</si>
  <si>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</si>
  <si>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</si>
  <si>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</si>
  <si>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</si>
  <si>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</si>
  <si>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</si>
  <si>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</si>
  <si>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</si>
  <si>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</si>
  <si>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</si>
  <si>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</si>
  <si>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</si>
  <si>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</si>
  <si>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</si>
  <si>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</si>
  <si>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</si>
  <si>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</si>
  <si>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</si>
  <si>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</si>
  <si>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</si>
  <si>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</si>
  <si>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</si>
  <si>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</si>
  <si>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</si>
  <si>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</si>
  <si>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</si>
  <si>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</si>
  <si>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</si>
  <si>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</si>
  <si>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</si>
  <si>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</si>
  <si>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</si>
  <si>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</si>
  <si>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</si>
  <si>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</si>
  <si>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</si>
  <si>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</si>
  <si>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</si>
  <si>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</si>
  <si>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</si>
  <si>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</si>
  <si>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</si>
  <si>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</si>
  <si>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</si>
  <si>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</si>
  <si>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</si>
  <si>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</si>
  <si>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</si>
  <si>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</si>
  <si>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</si>
  <si>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</si>
  <si>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</si>
  <si>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</si>
  <si>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</si>
  <si>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</si>
  <si>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</si>
  <si>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</si>
  <si>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</si>
  <si>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</si>
  <si>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</si>
  <si>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</si>
  <si>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</si>
  <si>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</si>
  <si>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</si>
  <si>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</si>
  <si>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</si>
  <si>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</si>
  <si>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</si>
  <si>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</si>
  <si>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</si>
  <si>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</si>
  <si>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</si>
  <si>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</si>
  <si>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</si>
  <si>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</si>
  <si>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</si>
  <si>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</si>
  <si>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</si>
  <si>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</si>
  <si>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</si>
  <si>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</si>
  <si>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</si>
  <si>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</si>
  <si>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</si>
  <si>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</si>
  <si>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</si>
  <si>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test Parnter-2064</t>
  </si>
  <si>
    <t>Tony Lee-2067</t>
  </si>
  <si>
    <t>Helen Thomas-2070</t>
  </si>
  <si>
    <t>company test-2089</t>
  </si>
  <si>
    <t>almac test-2090</t>
  </si>
  <si>
    <t>ABCD Test-2091</t>
  </si>
  <si>
    <t>abcdefgh Test-2092</t>
  </si>
  <si>
    <t>wINDSTREM TEST-2095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</si>
  <si>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</si>
  <si>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</si>
  <si>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</si>
  <si>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</si>
  <si>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</si>
  <si>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</si>
  <si>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</si>
  <si>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</si>
  <si>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</si>
  <si>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</si>
  <si>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</si>
  <si>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</si>
  <si>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</si>
  <si>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</si>
  <si>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</si>
  <si>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</si>
  <si>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</si>
  <si>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</si>
  <si>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</si>
  <si>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</si>
  <si>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</si>
  <si>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</si>
  <si>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</si>
  <si>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</si>
  <si>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test email-2440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</si>
  <si>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</si>
  <si>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</si>
  <si>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</si>
  <si>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</si>
  <si>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</si>
  <si>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</si>
  <si>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</si>
  <si>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</si>
  <si>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Prod Partner-2580</t>
  </si>
  <si>
    <t>Dev Reports-2666</t>
  </si>
  <si>
    <t>Dee Dee Olek-2717</t>
  </si>
  <si>
    <t>Rachel Baker-2718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</si>
  <si>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</si>
  <si>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</si>
  <si>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</si>
  <si>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</si>
  <si>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</si>
  <si>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</si>
  <si>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</si>
  <si>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</si>
  <si>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</si>
  <si>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</si>
  <si>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</si>
  <si>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</si>
  <si>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</si>
  <si>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</si>
  <si>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</si>
  <si>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</si>
  <si>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</si>
  <si>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</si>
  <si>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</si>
  <si>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</si>
  <si>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</si>
  <si>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</si>
  <si>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</si>
  <si>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</si>
  <si>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</si>
  <si>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</si>
  <si>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</si>
  <si>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</si>
  <si>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</si>
  <si>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</si>
  <si>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</si>
  <si>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</si>
  <si>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</si>
  <si>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</si>
  <si>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</si>
  <si>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</si>
  <si>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</si>
  <si>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</si>
  <si>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</si>
  <si>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</si>
  <si>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</si>
  <si>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</si>
  <si>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</si>
  <si>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</si>
  <si>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</si>
  <si>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</si>
  <si>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</si>
  <si>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</si>
  <si>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</si>
  <si>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</si>
  <si>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</si>
  <si>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</si>
  <si>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</si>
  <si>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</si>
  <si>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</si>
  <si>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</si>
  <si>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</si>
  <si>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</si>
  <si>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</si>
  <si>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</si>
  <si>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</si>
  <si>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</si>
  <si>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</si>
  <si>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</si>
  <si>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</si>
  <si>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</si>
  <si>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</si>
  <si>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</si>
  <si>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</si>
  <si>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</si>
  <si>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</si>
  <si>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</si>
  <si>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</si>
  <si>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</si>
  <si>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</si>
  <si>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</si>
  <si>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</si>
  <si>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</si>
  <si>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</si>
  <si>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</si>
  <si>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</si>
  <si>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</si>
  <si>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</si>
  <si>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</si>
  <si>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</si>
  <si>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</si>
  <si>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</si>
  <si>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</si>
  <si>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</si>
  <si>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</si>
  <si>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</si>
  <si>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</si>
  <si>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</si>
  <si>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</si>
  <si>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</si>
  <si>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</si>
  <si>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</si>
  <si>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</si>
  <si>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</si>
  <si>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test rights-3760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</si>
  <si>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</si>
  <si>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</si>
  <si>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</si>
  <si>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</si>
  <si>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</si>
  <si>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</si>
  <si>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</si>
  <si>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</si>
  <si>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</si>
  <si>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</si>
  <si>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</si>
  <si>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</si>
  <si>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</si>
  <si>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</si>
  <si>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</si>
  <si>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</si>
  <si>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</si>
  <si>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</si>
  <si>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</si>
  <si>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</si>
  <si>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</si>
  <si>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</si>
  <si>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</si>
  <si>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</si>
  <si>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</si>
  <si>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</si>
  <si>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</si>
  <si>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</si>
  <si>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</si>
  <si>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</si>
  <si>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</si>
  <si>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</si>
  <si>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</si>
  <si>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</si>
  <si>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</si>
  <si>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</si>
  <si>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</si>
  <si>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</si>
  <si>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</si>
  <si>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</si>
  <si>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</si>
  <si>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</si>
  <si>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</si>
  <si>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</si>
  <si>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</si>
  <si>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</si>
  <si>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</si>
  <si>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</si>
  <si>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</si>
  <si>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</si>
  <si>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</si>
  <si>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</si>
  <si>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</si>
  <si>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</si>
  <si>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</si>
  <si>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</si>
  <si>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</si>
  <si>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</si>
  <si>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</si>
  <si>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</si>
  <si>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</si>
  <si>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</si>
  <si>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</si>
  <si>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</si>
  <si>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</si>
  <si>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</si>
  <si>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</si>
  <si>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</si>
  <si>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</si>
  <si>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</si>
  <si>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</si>
  <si>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</si>
  <si>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</si>
  <si>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</si>
  <si>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</si>
  <si>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</si>
  <si>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</si>
  <si>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</si>
  <si>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</si>
  <si>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</si>
  <si>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</si>
  <si>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</si>
  <si>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</si>
  <si>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</si>
  <si>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</si>
  <si>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</si>
  <si>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</si>
  <si>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</si>
  <si>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</si>
  <si>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</si>
  <si>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</si>
  <si>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</si>
  <si>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</si>
  <si>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</si>
  <si>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</si>
  <si>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</si>
  <si>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</si>
  <si>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</si>
  <si>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</si>
  <si>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</si>
  <si>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</si>
  <si>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</si>
  <si>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Robert Tail-4285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</si>
  <si>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</si>
  <si>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</si>
  <si>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</si>
  <si>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</si>
  <si>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</si>
  <si>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</si>
  <si>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</si>
  <si>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</si>
  <si>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</si>
  <si>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</si>
  <si>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</si>
  <si>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</si>
  <si>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</si>
  <si>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</si>
  <si>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</si>
  <si>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</si>
  <si>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</si>
  <si>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</si>
  <si>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</si>
  <si>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</si>
  <si>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</si>
  <si>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</si>
  <si>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</si>
  <si>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</si>
  <si>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</si>
  <si>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</si>
  <si>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</si>
  <si>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</si>
  <si>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</si>
  <si>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</si>
  <si>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</si>
  <si>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</si>
  <si>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</si>
  <si>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</si>
  <si>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</si>
  <si>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</si>
  <si>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</si>
  <si>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</si>
  <si>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</si>
  <si>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</si>
  <si>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</si>
  <si>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</si>
  <si>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</si>
  <si>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</si>
  <si>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</si>
  <si>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</si>
  <si>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</si>
  <si>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</si>
  <si>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</si>
  <si>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</si>
  <si>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</si>
  <si>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</si>
  <si>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</si>
  <si>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</si>
  <si>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</si>
  <si>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</si>
  <si>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</si>
  <si>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</si>
  <si>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</si>
  <si>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</si>
  <si>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</si>
  <si>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</si>
  <si>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</si>
  <si>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</si>
  <si>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</si>
  <si>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</si>
  <si>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</si>
  <si>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</si>
  <si>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</si>
  <si>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</si>
  <si>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</si>
  <si>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</si>
  <si>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</si>
  <si>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</si>
  <si>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</si>
  <si>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</si>
  <si>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</si>
  <si>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</si>
  <si>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</si>
  <si>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</si>
  <si>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</si>
  <si>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</si>
  <si>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</si>
  <si>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</si>
  <si>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</si>
  <si>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</si>
  <si>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</si>
  <si>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</si>
  <si>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</si>
  <si>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</si>
  <si>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</si>
  <si>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</si>
  <si>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</si>
  <si>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</si>
  <si>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</si>
  <si>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</si>
  <si>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</si>
  <si>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</si>
  <si>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</si>
  <si>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</si>
  <si>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</si>
  <si>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</si>
  <si>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</si>
  <si>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</si>
  <si>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</si>
  <si>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</si>
  <si>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</si>
  <si>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</si>
  <si>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</si>
  <si>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</si>
  <si>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SSO Partner-5134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</si>
  <si>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</si>
  <si>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</si>
  <si>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</si>
  <si>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</si>
  <si>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</si>
  <si>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</si>
  <si>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</si>
  <si>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</si>
  <si>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</si>
  <si>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</si>
  <si>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</si>
  <si>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</si>
  <si>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</si>
  <si>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</si>
  <si>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</si>
  <si>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</si>
  <si>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</si>
  <si>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</si>
  <si>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</si>
  <si>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</si>
  <si>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</si>
  <si>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</si>
  <si>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</si>
  <si>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</si>
  <si>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</si>
  <si>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</si>
  <si>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</si>
  <si>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</si>
  <si>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</si>
  <si>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</si>
  <si>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</si>
  <si>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brokerhspl test-5193</t>
  </si>
  <si>
    <t>brokertest hspl-5194</t>
  </si>
  <si>
    <t>Umesh Kadam-5200</t>
  </si>
  <si>
    <t>Avnish Yadav-5201</t>
  </si>
  <si>
    <t>Jyoti Mayne-5202</t>
  </si>
  <si>
    <t>Abhilash Warkari-5206</t>
  </si>
  <si>
    <t>Vaishali Poojari-5208</t>
  </si>
  <si>
    <t>Penni Asmann-5210</t>
  </si>
  <si>
    <t>Venkatesh Pujari-5212</t>
  </si>
  <si>
    <t>Smita Pawar-5213</t>
  </si>
  <si>
    <t>Prasad Patil-5217</t>
  </si>
  <si>
    <t>Sumeet Kolge-5218</t>
  </si>
  <si>
    <t>TestPartner HSPL-5220</t>
  </si>
  <si>
    <t>TestBroker HSPL-5222</t>
  </si>
  <si>
    <t>Aniruddha Dev-5223</t>
  </si>
  <si>
    <t>Priya Dhamande-5224</t>
  </si>
  <si>
    <t>Devin Rubio-5229</t>
  </si>
  <si>
    <t>Bryonna Tanner-5230</t>
  </si>
  <si>
    <t>Jayshree Nagpure-5234</t>
  </si>
  <si>
    <t>Yogesh Chaudhari-5235</t>
  </si>
  <si>
    <t>Sheetal Bodhale-5236</t>
  </si>
  <si>
    <t>Kassie Walz-5241</t>
  </si>
  <si>
    <t>Matthew Cornwall-5243</t>
  </si>
  <si>
    <t>Jyotibala Pardeshi-5245</t>
  </si>
  <si>
    <t>Amit Kumawat-5246</t>
  </si>
  <si>
    <t>Parmeshwar Jumbad-5248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</si>
  <si>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</si>
  <si>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</si>
  <si>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</si>
  <si>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</si>
  <si>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</si>
  <si>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</si>
  <si>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</si>
  <si>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</si>
  <si>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</si>
  <si>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</si>
  <si>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</si>
  <si>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</si>
  <si>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</si>
  <si>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</si>
  <si>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</si>
  <si>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Shailesh C-5297</t>
  </si>
  <si>
    <t>Anirudha J-5298</t>
  </si>
  <si>
    <t>Laurita Long-5303</t>
  </si>
  <si>
    <t>Araceli Moreno-5304</t>
  </si>
  <si>
    <t>Prasad Broker-5317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</si>
  <si>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</si>
  <si>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</si>
  <si>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</si>
  <si>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</si>
  <si>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</si>
  <si>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</si>
  <si>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</si>
  <si>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</si>
  <si>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</si>
  <si>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</si>
  <si>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</si>
  <si>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</si>
  <si>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</si>
  <si>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</si>
  <si>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</si>
  <si>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</si>
  <si>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</si>
  <si>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</si>
  <si>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</si>
  <si>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</si>
  <si>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</si>
  <si>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</si>
  <si>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</si>
  <si>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</si>
  <si>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</si>
  <si>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</si>
  <si>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</si>
  <si>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</si>
  <si>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</si>
  <si>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</si>
  <si>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</si>
  <si>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</si>
  <si>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</si>
  <si>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</si>
  <si>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</si>
  <si>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</si>
  <si>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</si>
  <si>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</si>
  <si>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</si>
  <si>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</si>
  <si>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</si>
  <si>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</si>
  <si>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Nicole Murray-5615</t>
  </si>
  <si>
    <t>Stacy Thomas-5622</t>
  </si>
  <si>
    <t>Christie Gray-5663</t>
  </si>
  <si>
    <t>Mea Lath-5677</t>
  </si>
  <si>
    <t>Wayne Sim-5678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</si>
  <si>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</si>
  <si>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</si>
  <si>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</si>
  <si>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</si>
  <si>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</si>
  <si>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</si>
  <si>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</si>
  <si>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</si>
  <si>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</si>
  <si>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</si>
  <si>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</si>
  <si>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</si>
  <si>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</si>
  <si>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</si>
  <si>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</si>
  <si>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</si>
  <si>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</si>
  <si>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</si>
  <si>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</si>
  <si>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</si>
  <si>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</si>
  <si>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</si>
  <si>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</si>
  <si>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</si>
  <si>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</si>
  <si>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</si>
  <si>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</si>
  <si>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</si>
  <si>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</si>
  <si>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</si>
  <si>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</si>
  <si>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</si>
  <si>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</si>
  <si>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SBSC</t>
  </si>
  <si>
    <t>Jan  1 2018 12:00AM</t>
  </si>
  <si>
    <t>Chris Ellenberger</t>
  </si>
  <si>
    <t>10/2/2017</t>
  </si>
  <si>
    <t>10/31/2017</t>
  </si>
  <si>
    <t>_ING</t>
  </si>
  <si>
    <t>_SBSC ING</t>
  </si>
  <si>
    <t>All Provider</t>
  </si>
  <si>
    <t>Payroll Data</t>
  </si>
  <si>
    <t>11/27/2017 9:34:00 AM</t>
  </si>
  <si>
    <t>Full File</t>
  </si>
  <si>
    <t>Jan</t>
  </si>
  <si>
    <t>Dec</t>
  </si>
  <si>
    <t>Weekly</t>
  </si>
  <si>
    <t>Mon</t>
  </si>
  <si>
    <t>9:30AM</t>
  </si>
  <si>
    <t>1/1/2018</t>
  </si>
  <si>
    <t>SFTP and Email Both</t>
  </si>
  <si>
    <t>12/5/2017</t>
  </si>
  <si>
    <t>_ING ACC</t>
  </si>
  <si>
    <t>CCSF</t>
  </si>
  <si>
    <t>Jennifer Leugers</t>
  </si>
  <si>
    <t>Nathaniel Cornejo-Walker</t>
  </si>
  <si>
    <t>10/1/2017</t>
  </si>
  <si>
    <t>11/10/2017</t>
  </si>
  <si>
    <t>CCSF_Abacus</t>
  </si>
  <si>
    <t>Hal Denton
hal.denton@abacusgroupins.com
Senior Vice President 
ABACUS
252 Harry Lane Blvd
Knoxville, TN 37923
800-653-5242 Office
865-617-3712 Cell
Beth.smith@abacusgroupins.com</t>
  </si>
  <si>
    <t>Abacus</t>
  </si>
  <si>
    <t>11/28/2017 7:51:49 AM</t>
  </si>
  <si>
    <t>Changes Only</t>
  </si>
  <si>
    <t>Tue</t>
  </si>
  <si>
    <t>7:50AM</t>
  </si>
  <si>
    <t>SFTP</t>
  </si>
  <si>
    <t>Softchoice</t>
  </si>
  <si>
    <t>Christy Karnes</t>
  </si>
  <si>
    <t>11/6/2017</t>
  </si>
  <si>
    <t>12/1/2017</t>
  </si>
  <si>
    <t>Softchoice_DirectDental_834_5010</t>
  </si>
  <si>
    <t>Peter Kerr
prkerr@wonderboxtech.com
EDI
ScionEDIdept@sciondental.com
enrollment@directdentalplans.com</t>
  </si>
  <si>
    <t>Direct Dental</t>
  </si>
  <si>
    <t>ANSI 834 Wizard</t>
  </si>
  <si>
    <t>11/28/2017 6:11:27 AM</t>
  </si>
  <si>
    <t>6:10AM</t>
  </si>
  <si>
    <t>Guide Dogs</t>
  </si>
  <si>
    <t>11/17/2017</t>
  </si>
  <si>
    <t>_Kaiser CA</t>
  </si>
  <si>
    <t>CSC-Large Accounts
csc-largeaccounts@kp.org
Group#
(800) 731-4661 option 4</t>
  </si>
  <si>
    <t>Kaiser</t>
  </si>
  <si>
    <t>Employee Data</t>
  </si>
  <si>
    <t>12/4/2017 3:35:08 PM</t>
  </si>
  <si>
    <t>8:05AM</t>
  </si>
  <si>
    <t>12/4/2017</t>
  </si>
  <si>
    <t>_Kaiser OR</t>
  </si>
  <si>
    <t>12/4/2017 3:36:09 PM</t>
  </si>
  <si>
    <t>9:05AM</t>
  </si>
  <si>
    <t>_Guide Dogs_Anthem Dental</t>
  </si>
  <si>
    <t>_Guide Dogs Anthem Medical Dental</t>
  </si>
  <si>
    <t>Liane Genoni
liane.genoni@anthem.com
Group# 166210
(925) 927-6020
Account Management Executive
CALGEnrollIntake@Anthem.com</t>
  </si>
  <si>
    <t>Anthem</t>
  </si>
  <si>
    <t>12/4/2017 7:31:22 AM</t>
  </si>
  <si>
    <t>7:30AM</t>
  </si>
  <si>
    <t>1/1/2017</t>
  </si>
  <si>
    <t>Employbridge</t>
  </si>
  <si>
    <t>Kevin Walker</t>
  </si>
  <si>
    <t>11/28/2017</t>
  </si>
  <si>
    <t>_CIGNA_5010 834</t>
  </si>
  <si>
    <t xml:space="preserve">Steven Fredricks 
Steven.Fredricks@CIGNA.com 
Eligibility Account Specialist | Employer Production Services 
Phone: (860) 902-6758 | Fax: (860) 339-1425 </t>
  </si>
  <si>
    <t>Cigna</t>
  </si>
  <si>
    <t>11/28/2017 7:01:28 AM</t>
  </si>
  <si>
    <t>7:00AM</t>
  </si>
  <si>
    <t>FTP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</si>
</sst>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0"/>
  <sheetViews>
    <sheetView tabSelected="1" workbookViewId="0">
      <selection activeCell="I20" sqref="I20"/>
    </sheetView>
  </sheetViews>
  <sheetFormatPr defaultColWidth="18" defaultRowHeight="12.95" customHeight="1"/>
  <cols>
    <col min="1" max="1" width="15.5703125" style="1" bestFit="1" customWidth="1"/>
    <col min="2" max="2" width="18.85546875" style="1" bestFit="1" customWidth="1"/>
    <col min="3" max="3" width="15.85546875" style="1" bestFit="1" customWidth="1"/>
    <col min="4" max="4" width="22.42578125" style="1" bestFit="1" customWidth="1"/>
    <col min="5" max="5" width="27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30.5703125" style="1" bestFit="1" customWidth="1"/>
    <col min="11" max="11" width="32.28515625" style="1" bestFit="1" customWidth="1"/>
    <col min="12" max="12" width="174.7109375" style="1" bestFit="1" customWidth="1"/>
    <col min="13" max="13" width="18.140625" style="1" bestFit="1" customWidth="1"/>
    <col min="14" max="14" width="15.42578125" style="1" bestFit="1" customWidth="1"/>
    <col min="15" max="15" width="20.5703125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9.2851562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bestFit="1" customWidth="1"/>
    <col min="33" max="33" width="21.42578125" style="1" bestFit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733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734</v>
      </c>
      <c r="B2" s="2" t="s">
        <v>735</v>
      </c>
      <c r="C2" s="2" t="s">
        <v>736</v>
      </c>
      <c r="D2" s="2" t="s">
        <v>737</v>
      </c>
      <c r="E2" s="2" t="s">
        <v>0</v>
      </c>
      <c r="F2" s="2" t="s">
        <v>738</v>
      </c>
      <c r="G2" s="2" t="s">
        <v>739</v>
      </c>
      <c r="H2" s="2" t="s">
        <v>740</v>
      </c>
      <c r="I2" s="2" t="s">
        <v>741</v>
      </c>
      <c r="J2" s="2" t="s">
        <v>742</v>
      </c>
      <c r="K2" s="2" t="s">
        <v>743</v>
      </c>
      <c r="L2" s="2" t="s">
        <v>744</v>
      </c>
      <c r="M2" s="2" t="s">
        <v>745</v>
      </c>
      <c r="N2" s="2" t="s">
        <v>746</v>
      </c>
      <c r="O2" s="2" t="s">
        <v>747</v>
      </c>
      <c r="P2" s="2" t="s">
        <v>748</v>
      </c>
      <c r="Q2" s="2" t="s">
        <v>749</v>
      </c>
      <c r="R2" s="2" t="s">
        <v>750</v>
      </c>
      <c r="S2" s="2" t="s">
        <v>751</v>
      </c>
      <c r="T2" s="2" t="s">
        <v>752</v>
      </c>
      <c r="U2" s="2" t="s">
        <v>753</v>
      </c>
      <c r="V2" s="2" t="s">
        <v>754</v>
      </c>
      <c r="W2" s="2" t="s">
        <v>755</v>
      </c>
      <c r="X2" s="2" t="s">
        <v>756</v>
      </c>
      <c r="Y2" s="2" t="s">
        <v>757</v>
      </c>
      <c r="Z2" s="2" t="s">
        <v>758</v>
      </c>
      <c r="AA2" s="2" t="s">
        <v>759</v>
      </c>
      <c r="AB2" s="2" t="s">
        <v>760</v>
      </c>
      <c r="AC2" s="2" t="s">
        <v>761</v>
      </c>
      <c r="AD2" s="2" t="s">
        <v>762</v>
      </c>
      <c r="AE2" s="2" t="s">
        <v>763</v>
      </c>
      <c r="AF2" s="2" t="s">
        <v>764</v>
      </c>
      <c r="AG2" s="2" t="s">
        <v>765</v>
      </c>
      <c r="AH2" s="9"/>
      <c r="AJ2" s="9"/>
    </row>
    <row r="3" spans="1:36" s="5" customFormat="1" ht="12.95" customHeight="1">
      <c r="A3" s="5" t="s">
        <v>766</v>
      </c>
      <c r="B3" s="5" t="s">
        <v>767</v>
      </c>
      <c r="D3" s="5" t="s">
        <v>768</v>
      </c>
      <c r="E3" s="7" t="s">
        <v>137</v>
      </c>
      <c r="F3" s="6" t="s">
        <v>769</v>
      </c>
      <c r="G3" s="6" t="s">
        <v>770</v>
      </c>
      <c r="H3" s="7" t="s">
        <v>5</v>
      </c>
      <c r="I3" s="7" t="s">
        <v>5</v>
      </c>
      <c r="J3" s="5" t="s">
        <v>771</v>
      </c>
      <c r="K3" s="5" t="s">
        <v>772</v>
      </c>
      <c r="M3" s="5" t="s">
        <v>773</v>
      </c>
      <c r="N3" s="5" t="s">
        <v>774</v>
      </c>
      <c r="O3" s="6" t="s">
        <v>775</v>
      </c>
      <c r="P3" s="5" t="s">
        <v>776</v>
      </c>
      <c r="Q3" s="5" t="s">
        <v>3</v>
      </c>
      <c r="R3" s="5" t="s">
        <v>5</v>
      </c>
      <c r="S3" s="5" t="s">
        <v>777</v>
      </c>
      <c r="T3" s="5" t="s">
        <v>778</v>
      </c>
      <c r="U3" s="5" t="s">
        <v>779</v>
      </c>
      <c r="V3" s="5" t="s">
        <v>780</v>
      </c>
      <c r="W3" s="5" t="s">
        <v>781</v>
      </c>
      <c r="X3" s="5" t="s">
        <v>782</v>
      </c>
      <c r="Y3" s="5" t="s">
        <v>783</v>
      </c>
      <c r="Z3" s="7" t="s">
        <v>3</v>
      </c>
      <c r="AA3" s="8" t="s">
        <v>784</v>
      </c>
      <c r="AB3" s="8"/>
      <c r="AC3" s="8"/>
      <c r="AD3" s="8"/>
      <c r="AE3" s="7"/>
      <c r="AF3" s="5">
        <v>932</v>
      </c>
      <c r="AG3" s="5">
        <v>27</v>
      </c>
    </row>
    <row r="4" spans="1:36" s="5" customFormat="1" ht="12.95" customHeight="1">
      <c r="A4" s="5" t="s">
        <v>766</v>
      </c>
      <c r="B4" s="5" t="s">
        <v>767</v>
      </c>
      <c r="D4" s="5" t="s">
        <v>768</v>
      </c>
      <c r="E4" s="7" t="s">
        <v>137</v>
      </c>
      <c r="F4" s="6" t="s">
        <v>769</v>
      </c>
      <c r="G4" s="6" t="s">
        <v>770</v>
      </c>
      <c r="H4" s="7" t="s">
        <v>5</v>
      </c>
      <c r="I4" s="7" t="s">
        <v>5</v>
      </c>
      <c r="J4" s="5" t="s">
        <v>785</v>
      </c>
      <c r="K4" s="5" t="s">
        <v>772</v>
      </c>
      <c r="M4" s="5" t="s">
        <v>773</v>
      </c>
      <c r="N4" s="5" t="s">
        <v>774</v>
      </c>
      <c r="O4" s="6" t="s">
        <v>775</v>
      </c>
      <c r="P4" s="5" t="s">
        <v>776</v>
      </c>
      <c r="Q4" s="5" t="s">
        <v>3</v>
      </c>
      <c r="R4" s="5" t="s">
        <v>5</v>
      </c>
      <c r="S4" s="5" t="s">
        <v>777</v>
      </c>
      <c r="T4" s="5" t="s">
        <v>778</v>
      </c>
      <c r="U4" s="5" t="s">
        <v>779</v>
      </c>
      <c r="V4" s="5" t="s">
        <v>780</v>
      </c>
      <c r="W4" s="5" t="s">
        <v>781</v>
      </c>
      <c r="X4" s="5" t="s">
        <v>782</v>
      </c>
      <c r="Y4" s="5" t="s">
        <v>783</v>
      </c>
      <c r="Z4" s="7" t="s">
        <v>3</v>
      </c>
      <c r="AA4" s="8" t="s">
        <v>784</v>
      </c>
      <c r="AB4" s="8"/>
      <c r="AC4" s="8"/>
      <c r="AD4" s="8"/>
      <c r="AE4" s="7"/>
      <c r="AF4" s="5">
        <v>932</v>
      </c>
      <c r="AG4" s="5">
        <v>33</v>
      </c>
    </row>
    <row r="5" spans="1:36" s="5" customFormat="1" ht="12.95" customHeight="1">
      <c r="A5" s="5" t="s">
        <v>786</v>
      </c>
      <c r="B5" s="5" t="s">
        <v>767</v>
      </c>
      <c r="C5" s="5" t="s">
        <v>787</v>
      </c>
      <c r="D5" s="5" t="s">
        <v>788</v>
      </c>
      <c r="E5" s="7" t="s">
        <v>396</v>
      </c>
      <c r="F5" s="6" t="s">
        <v>789</v>
      </c>
      <c r="G5" s="6" t="s">
        <v>790</v>
      </c>
      <c r="H5" s="7" t="s">
        <v>5</v>
      </c>
      <c r="I5" s="7" t="s">
        <v>5</v>
      </c>
      <c r="J5" s="5" t="s">
        <v>791</v>
      </c>
      <c r="L5" s="5" t="s">
        <v>792</v>
      </c>
      <c r="M5" s="5" t="s">
        <v>793</v>
      </c>
      <c r="N5" s="5" t="s">
        <v>774</v>
      </c>
      <c r="O5" s="6" t="s">
        <v>794</v>
      </c>
      <c r="P5" s="5" t="s">
        <v>795</v>
      </c>
      <c r="Q5" s="5" t="s">
        <v>3</v>
      </c>
      <c r="R5" s="5" t="s">
        <v>5</v>
      </c>
      <c r="S5" s="5" t="s">
        <v>777</v>
      </c>
      <c r="T5" s="5" t="s">
        <v>778</v>
      </c>
      <c r="U5" s="5" t="s">
        <v>779</v>
      </c>
      <c r="V5" s="5" t="s">
        <v>796</v>
      </c>
      <c r="W5" s="5" t="s">
        <v>797</v>
      </c>
      <c r="X5" s="5" t="s">
        <v>782</v>
      </c>
      <c r="Y5" s="5" t="s">
        <v>798</v>
      </c>
      <c r="Z5" s="7" t="s">
        <v>3</v>
      </c>
      <c r="AA5" s="8" t="s">
        <v>784</v>
      </c>
      <c r="AB5" s="8"/>
      <c r="AC5" s="8"/>
      <c r="AD5" s="8"/>
      <c r="AE5" s="7"/>
      <c r="AF5" s="5">
        <v>1119</v>
      </c>
      <c r="AG5" s="5">
        <v>14</v>
      </c>
    </row>
    <row r="6" spans="1:36" s="5" customFormat="1" ht="12.95" customHeight="1">
      <c r="A6" s="5" t="s">
        <v>799</v>
      </c>
      <c r="B6" s="5" t="s">
        <v>767</v>
      </c>
      <c r="C6" s="5" t="s">
        <v>800</v>
      </c>
      <c r="D6" s="5" t="s">
        <v>768</v>
      </c>
      <c r="E6" s="7" t="s">
        <v>137</v>
      </c>
      <c r="F6" s="6" t="s">
        <v>801</v>
      </c>
      <c r="G6" s="6" t="s">
        <v>802</v>
      </c>
      <c r="H6" s="7" t="s">
        <v>5</v>
      </c>
      <c r="I6" s="7" t="s">
        <v>5</v>
      </c>
      <c r="J6" s="5" t="s">
        <v>803</v>
      </c>
      <c r="L6" s="5" t="s">
        <v>804</v>
      </c>
      <c r="M6" s="5" t="s">
        <v>805</v>
      </c>
      <c r="N6" s="5" t="s">
        <v>806</v>
      </c>
      <c r="O6" s="6" t="s">
        <v>807</v>
      </c>
      <c r="P6" s="5" t="s">
        <v>776</v>
      </c>
      <c r="Q6" s="5" t="s">
        <v>3</v>
      </c>
      <c r="R6" s="5" t="s">
        <v>5</v>
      </c>
      <c r="S6" s="5" t="s">
        <v>777</v>
      </c>
      <c r="T6" s="5" t="s">
        <v>778</v>
      </c>
      <c r="U6" s="5" t="s">
        <v>779</v>
      </c>
      <c r="V6" s="5" t="s">
        <v>796</v>
      </c>
      <c r="W6" s="5" t="s">
        <v>808</v>
      </c>
      <c r="X6" s="5" t="s">
        <v>782</v>
      </c>
      <c r="Y6" s="5" t="s">
        <v>798</v>
      </c>
      <c r="Z6" s="7" t="s">
        <v>3</v>
      </c>
      <c r="AA6" s="8" t="s">
        <v>784</v>
      </c>
      <c r="AB6" s="8"/>
      <c r="AC6" s="8"/>
      <c r="AD6" s="8"/>
      <c r="AE6" s="7"/>
      <c r="AF6" s="5">
        <v>1320</v>
      </c>
      <c r="AG6" s="5">
        <v>69</v>
      </c>
    </row>
    <row r="7" spans="1:36" s="5" customFormat="1" ht="12.95" customHeight="1">
      <c r="A7" s="5" t="s">
        <v>809</v>
      </c>
      <c r="B7" s="5" t="s">
        <v>767</v>
      </c>
      <c r="D7" s="5" t="s">
        <v>788</v>
      </c>
      <c r="E7" s="7" t="s">
        <v>396</v>
      </c>
      <c r="F7" s="6" t="s">
        <v>801</v>
      </c>
      <c r="G7" s="6" t="s">
        <v>810</v>
      </c>
      <c r="H7" s="7" t="s">
        <v>5</v>
      </c>
      <c r="I7" s="7" t="s">
        <v>5</v>
      </c>
      <c r="J7" s="5" t="s">
        <v>811</v>
      </c>
      <c r="L7" s="5" t="s">
        <v>812</v>
      </c>
      <c r="M7" s="5" t="s">
        <v>813</v>
      </c>
      <c r="N7" s="5" t="s">
        <v>814</v>
      </c>
      <c r="O7" s="6" t="s">
        <v>815</v>
      </c>
      <c r="P7" s="5" t="s">
        <v>776</v>
      </c>
      <c r="Q7" s="5" t="s">
        <v>3</v>
      </c>
      <c r="R7" s="5" t="s">
        <v>5</v>
      </c>
      <c r="S7" s="5" t="s">
        <v>777</v>
      </c>
      <c r="T7" s="5" t="s">
        <v>778</v>
      </c>
      <c r="U7" s="5" t="s">
        <v>779</v>
      </c>
      <c r="V7" s="5" t="s">
        <v>796</v>
      </c>
      <c r="W7" s="5" t="s">
        <v>816</v>
      </c>
      <c r="X7" s="5" t="s">
        <v>782</v>
      </c>
      <c r="Y7" s="5" t="s">
        <v>783</v>
      </c>
      <c r="Z7" s="7" t="s">
        <v>3</v>
      </c>
      <c r="AA7" s="8" t="s">
        <v>784</v>
      </c>
      <c r="AB7" s="8" t="s">
        <v>817</v>
      </c>
      <c r="AC7" s="8"/>
      <c r="AD7" s="8"/>
      <c r="AE7" s="7"/>
      <c r="AF7" s="5">
        <v>1487</v>
      </c>
      <c r="AG7" s="5">
        <v>2</v>
      </c>
    </row>
    <row r="8" spans="1:36" s="5" customFormat="1" ht="12.95" customHeight="1">
      <c r="A8" s="5" t="s">
        <v>809</v>
      </c>
      <c r="B8" s="5" t="s">
        <v>767</v>
      </c>
      <c r="D8" s="5" t="s">
        <v>788</v>
      </c>
      <c r="E8" s="7" t="s">
        <v>396</v>
      </c>
      <c r="F8" s="6" t="s">
        <v>801</v>
      </c>
      <c r="G8" s="6" t="s">
        <v>810</v>
      </c>
      <c r="H8" s="7" t="s">
        <v>5</v>
      </c>
      <c r="I8" s="7" t="s">
        <v>5</v>
      </c>
      <c r="J8" s="5" t="s">
        <v>818</v>
      </c>
      <c r="M8" s="5" t="s">
        <v>813</v>
      </c>
      <c r="N8" s="5" t="s">
        <v>814</v>
      </c>
      <c r="O8" s="6" t="s">
        <v>819</v>
      </c>
      <c r="P8" s="5" t="s">
        <v>776</v>
      </c>
      <c r="Q8" s="5" t="s">
        <v>3</v>
      </c>
      <c r="R8" s="5" t="s">
        <v>5</v>
      </c>
      <c r="S8" s="5" t="s">
        <v>777</v>
      </c>
      <c r="T8" s="5" t="s">
        <v>778</v>
      </c>
      <c r="U8" s="5" t="s">
        <v>779</v>
      </c>
      <c r="V8" s="5" t="s">
        <v>796</v>
      </c>
      <c r="W8" s="5" t="s">
        <v>820</v>
      </c>
      <c r="X8" s="5" t="s">
        <v>782</v>
      </c>
      <c r="Y8" s="5" t="s">
        <v>798</v>
      </c>
      <c r="Z8" s="7" t="s">
        <v>3</v>
      </c>
      <c r="AA8" s="8" t="s">
        <v>784</v>
      </c>
      <c r="AB8" s="8" t="s">
        <v>817</v>
      </c>
      <c r="AC8" s="8"/>
      <c r="AD8" s="8"/>
      <c r="AE8" s="7"/>
      <c r="AF8" s="5">
        <v>1487</v>
      </c>
      <c r="AG8" s="5">
        <v>20</v>
      </c>
    </row>
    <row r="9" spans="1:36" s="4" customFormat="1" ht="12.95" customHeight="1">
      <c r="A9" s="5" t="s">
        <v>809</v>
      </c>
      <c r="B9" s="5" t="s">
        <v>767</v>
      </c>
      <c r="C9" s="5"/>
      <c r="D9" s="5" t="s">
        <v>788</v>
      </c>
      <c r="E9" s="7" t="s">
        <v>396</v>
      </c>
      <c r="F9" s="6" t="s">
        <v>801</v>
      </c>
      <c r="G9" s="6" t="s">
        <v>810</v>
      </c>
      <c r="H9" s="7" t="s">
        <v>5</v>
      </c>
      <c r="I9" s="7" t="s">
        <v>5</v>
      </c>
      <c r="J9" s="5" t="s">
        <v>821</v>
      </c>
      <c r="K9" s="5" t="s">
        <v>822</v>
      </c>
      <c r="L9" s="5" t="s">
        <v>823</v>
      </c>
      <c r="M9" s="5" t="s">
        <v>824</v>
      </c>
      <c r="N9" s="5" t="s">
        <v>814</v>
      </c>
      <c r="O9" s="6" t="s">
        <v>825</v>
      </c>
      <c r="P9" s="5" t="s">
        <v>776</v>
      </c>
      <c r="Q9" s="5" t="s">
        <v>3</v>
      </c>
      <c r="R9" s="5" t="s">
        <v>5</v>
      </c>
      <c r="S9" s="5" t="s">
        <v>777</v>
      </c>
      <c r="T9" s="5" t="s">
        <v>778</v>
      </c>
      <c r="U9" s="5" t="s">
        <v>779</v>
      </c>
      <c r="V9" s="5" t="s">
        <v>780</v>
      </c>
      <c r="W9" s="5" t="s">
        <v>826</v>
      </c>
      <c r="X9" s="5" t="s">
        <v>827</v>
      </c>
      <c r="Y9" s="5" t="s">
        <v>798</v>
      </c>
      <c r="Z9" s="7" t="s">
        <v>3</v>
      </c>
      <c r="AA9" s="8" t="s">
        <v>784</v>
      </c>
      <c r="AB9" s="8"/>
      <c r="AC9" s="8"/>
      <c r="AD9" s="8"/>
      <c r="AE9" s="7"/>
      <c r="AF9" s="5">
        <v>1487</v>
      </c>
      <c r="AG9" s="5">
        <v>48</v>
      </c>
    </row>
    <row r="10" spans="1:36" s="4" customFormat="1" ht="12.95" customHeight="1">
      <c r="A10" s="4" t="s">
        <v>828</v>
      </c>
      <c r="B10" s="4" t="s">
        <v>767</v>
      </c>
      <c r="C10" s="4" t="s">
        <v>829</v>
      </c>
      <c r="D10" s="4" t="s">
        <v>768</v>
      </c>
      <c r="E10" s="11" t="s">
        <v>137</v>
      </c>
      <c r="F10" s="10" t="s">
        <v>789</v>
      </c>
      <c r="G10" s="10" t="s">
        <v>830</v>
      </c>
      <c r="H10" s="11" t="s">
        <v>5</v>
      </c>
      <c r="I10" s="11" t="s">
        <v>5</v>
      </c>
      <c r="J10" s="4" t="s">
        <v>831</v>
      </c>
      <c r="L10" s="4" t="s">
        <v>832</v>
      </c>
      <c r="M10" s="4" t="s">
        <v>833</v>
      </c>
      <c r="N10" s="4" t="s">
        <v>806</v>
      </c>
      <c r="O10" s="10" t="s">
        <v>834</v>
      </c>
      <c r="P10" s="4" t="s">
        <v>776</v>
      </c>
      <c r="Q10" s="4" t="s">
        <v>3</v>
      </c>
      <c r="R10" s="4" t="s">
        <v>5</v>
      </c>
      <c r="S10" s="4" t="s">
        <v>777</v>
      </c>
      <c r="T10" s="4" t="s">
        <v>778</v>
      </c>
      <c r="U10" s="4" t="s">
        <v>779</v>
      </c>
      <c r="V10" s="4" t="s">
        <v>796</v>
      </c>
      <c r="W10" s="4" t="s">
        <v>835</v>
      </c>
      <c r="X10" s="4" t="s">
        <v>782</v>
      </c>
      <c r="Y10" s="4" t="s">
        <v>836</v>
      </c>
      <c r="Z10" s="11" t="s">
        <v>3</v>
      </c>
      <c r="AA10" s="12" t="s">
        <v>784</v>
      </c>
      <c r="AB10" s="12"/>
      <c r="AC10" s="12"/>
      <c r="AD10" s="12"/>
      <c r="AE10" s="11"/>
      <c r="AF10" s="4">
        <v>11669</v>
      </c>
      <c r="AG10" s="4">
        <v>66</v>
      </c>
    </row>
  </sheetData>
  <sheetProtection deleteRows="0"/>
  <autoFilter ref="A2:AG10"/>
  <mergeCells count="1">
    <mergeCell ref="A1:L1"/>
  </mergeCells>
  <dataValidations count="32">
    <dataValidation type="list" sqref="E3">
      <formula1>DropDownData!$A$2:$A$200</formula1>
    </dataValidation>
    <dataValidation type="list" sqref="H3">
      <formula1>DropDownData!$B$2:$B$3</formula1>
    </dataValidation>
    <dataValidation type="list" sqref="I3">
      <formula1>DropDownData!$B$2:$B$3</formula1>
    </dataValidation>
    <dataValidation type="list" sqref="Z3">
      <formula1>DropDownData!$B$2:$B$3</formula1>
    </dataValidation>
    <dataValidation type="list" sqref="E4">
      <formula1>DropDownData!$A$2:$A$200</formula1>
    </dataValidation>
    <dataValidation type="list" sqref="H4">
      <formula1>DropDownData!$B$2:$B$3</formula1>
    </dataValidation>
    <dataValidation type="list" sqref="I4">
      <formula1>DropDownData!$B$2:$B$3</formula1>
    </dataValidation>
    <dataValidation type="list" sqref="Z4">
      <formula1>DropDownData!$B$2:$B$3</formula1>
    </dataValidation>
    <dataValidation type="list" sqref="E5">
      <formula1>DropDownData!$A$2:$A$200</formula1>
    </dataValidation>
    <dataValidation type="list" sqref="H5">
      <formula1>DropDownData!$B$2:$B$3</formula1>
    </dataValidation>
    <dataValidation type="list" sqref="I5">
      <formula1>DropDownData!$B$2:$B$3</formula1>
    </dataValidation>
    <dataValidation type="list" sqref="Z5">
      <formula1>DropDownData!$B$2:$B$3</formula1>
    </dataValidation>
    <dataValidation type="list" sqref="E6">
      <formula1>DropDownData!$A$2:$A$200</formula1>
    </dataValidation>
    <dataValidation type="list" sqref="H6">
      <formula1>DropDownData!$B$2:$B$3</formula1>
    </dataValidation>
    <dataValidation type="list" sqref="I6">
      <formula1>DropDownData!$B$2:$B$3</formula1>
    </dataValidation>
    <dataValidation type="list" sqref="Z6">
      <formula1>DropDownData!$B$2:$B$3</formula1>
    </dataValidation>
    <dataValidation type="list" sqref="E7">
      <formula1>DropDownData!$A$2:$A$200</formula1>
    </dataValidation>
    <dataValidation type="list" sqref="H7">
      <formula1>DropDownData!$B$2:$B$3</formula1>
    </dataValidation>
    <dataValidation type="list" sqref="I7">
      <formula1>DropDownData!$B$2:$B$3</formula1>
    </dataValidation>
    <dataValidation type="list" sqref="Z7">
      <formula1>DropDownData!$B$2:$B$3</formula1>
    </dataValidation>
    <dataValidation type="list" sqref="E8">
      <formula1>DropDownData!$A$2:$A$200</formula1>
    </dataValidation>
    <dataValidation type="list" sqref="H8">
      <formula1>DropDownData!$B$2:$B$3</formula1>
    </dataValidation>
    <dataValidation type="list" sqref="I8">
      <formula1>DropDownData!$B$2:$B$3</formula1>
    </dataValidation>
    <dataValidation type="list" sqref="Z8">
      <formula1>DropDownData!$B$2:$B$3</formula1>
    </dataValidation>
    <dataValidation type="list" sqref="E9">
      <formula1>DropDownData!$A$2:$A$200</formula1>
    </dataValidation>
    <dataValidation type="list" sqref="H9">
      <formula1>DropDownData!$B$2:$B$3</formula1>
    </dataValidation>
    <dataValidation type="list" sqref="I9">
      <formula1>DropDownData!$B$2:$B$3</formula1>
    </dataValidation>
    <dataValidation type="list" sqref="Z9">
      <formula1>DropDownData!$B$2:$B$3</formula1>
    </dataValidation>
    <dataValidation type="list" sqref="E10">
      <formula1>DropDownData!$A$2:$A$200</formula1>
    </dataValidation>
    <dataValidation type="list" sqref="H10">
      <formula1>DropDownData!$B$2:$B$3</formula1>
    </dataValidation>
    <dataValidation type="list" sqref="I10">
      <formula1>DropDownData!$B$2:$B$3</formula1>
    </dataValidation>
    <dataValidation type="list" sqref="Z10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30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2017-12-05T13:08:22Z</dcterms:modified>
</cp:coreProperties>
</file>